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NL-04_O-NLHAL_GBB-B4_300_VergVerf\310_Verf_lfd\A1035200100_A4o, FBE AS Pulsnitz - AS Ohorn_Lph1-6\02_Veröffentl\021_VU_Offenes Verfahren zum Hochladen\"/>
    </mc:Choice>
  </mc:AlternateContent>
  <xr:revisionPtr revIDLastSave="0" documentId="14_{708A67D8-02BC-49E5-8A07-E94D7627E1AA}" xr6:coauthVersionLast="47" xr6:coauthVersionMax="47" xr10:uidLastSave="{00000000-0000-0000-0000-000000000000}"/>
  <workbookProtection lockStructure="1"/>
  <bookViews>
    <workbookView xWindow="-108" yWindow="-108" windowWidth="23256" windowHeight="12456" xr2:uid="{0EF0E046-6D06-426F-A194-2CD5E6DA6942}"/>
  </bookViews>
  <sheets>
    <sheet name="Eigenerklärung HVA F" sheetId="5" r:id="rId1"/>
  </sheets>
  <definedNames>
    <definedName name="_xlnm._FilterDatabase" localSheetId="0" hidden="1">'Eigenerklärung HVA F'!$A$1:$E$320</definedName>
    <definedName name="_xlnm.Print_Area" localSheetId="0">'Eigenerklärung HVA F'!$A$1:$E$319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2" i="5" l="1"/>
  <c r="B92" i="5"/>
  <c r="D80" i="5"/>
  <c r="D81" i="5" s="1"/>
  <c r="D73" i="5"/>
  <c r="D74" i="5" s="1"/>
</calcChain>
</file>

<file path=xl/sharedStrings.xml><?xml version="1.0" encoding="utf-8"?>
<sst xmlns="http://schemas.openxmlformats.org/spreadsheetml/2006/main" count="343" uniqueCount="239">
  <si>
    <t>     </t>
  </si>
  <si>
    <t>Eigenerklärung zur Eignung (Eignungskriterien)</t>
  </si>
  <si>
    <t>Bezeichnung der Leistung:</t>
  </si>
  <si>
    <t>Ich bin/Wir sind:</t>
  </si>
  <si>
    <t>Bieter oder Mitglied einer Bietergemeinschaft</t>
  </si>
  <si>
    <t>Unterauftragnehmer</t>
  </si>
  <si>
    <t>(Dem Angebot sind das Zertifikat der präqualifizierenden Stelle und die Anlage zur Zertifikatsnummer beizufügen.)</t>
  </si>
  <si>
    <t>Erklärungen zur Befähigung zur Berufsausführung</t>
  </si>
  <si>
    <t>Ich bin/Wir sind eingetragen im Handelsregister</t>
  </si>
  <si>
    <t>freiberuflichen Ingenieuren</t>
  </si>
  <si>
    <t>freiberuflichen Architekten</t>
  </si>
  <si>
    <t>Ingenieur‑ und Architektenkammer</t>
  </si>
  <si>
    <t>zugelassenen Prüfingenieuren</t>
  </si>
  <si>
    <t>Erklärungen zur wirtschaftlichen, technischen und beruflichen Leistungsfähigkeit</t>
  </si>
  <si>
    <t>Personenschäden:</t>
  </si>
  <si>
    <t>Maximierung:</t>
  </si>
  <si>
    <t>Bezugshinweis: § 45 Abs. 4 Nr. 4 VgV</t>
  </si>
  <si>
    <t>Eventuell geforderte Mindestumsätze sind vom Bieter bzw. der Bietergemeinschaft (kumuliert) zu erfüllen, gelten jedoch nicht für Unterauftragnehmer.</t>
  </si>
  <si>
    <t>Gesamtumsatz</t>
  </si>
  <si>
    <t>Umsatz im Tätigkeitsbereich des Auftrages</t>
  </si>
  <si>
    <t>Tätigkeitsbereich des Auftrages:</t>
  </si>
  <si>
    <t>Bezugshinweis: § 46 Abs. 3 Nr. 1 VgV</t>
  </si>
  <si>
    <t>Referenz 1</t>
  </si>
  <si>
    <r>
      <t>1</t>
    </r>
    <r>
      <rPr>
        <sz val="10"/>
        <color theme="1"/>
        <rFont val="Arial"/>
        <family val="2"/>
      </rPr>
      <t xml:space="preserve"> Dem Angebot sind entsprechende Nachweise oder sonstige Bescheinigungen zu den ausgeführten Leistungen beizufügen.</t>
    </r>
  </si>
  <si>
    <t>Bezugshinweis: § 46 Abs. 3 Nr. 2 VgV</t>
  </si>
  <si>
    <t>Angabe zu den Personen, die die Leistung tatsächlich erbringen:</t>
  </si>
  <si>
    <t>Angaben zu Maßnahmen des Bieters zur Gewährleistung der Qualität</t>
  </si>
  <si>
    <t>Die nötigen Erklärungen mache(n) ich/wir in einer gesonderten Anlage</t>
  </si>
  <si>
    <t>Bezugshinweis: § 46 Abs. 3 Nr. 6 VGV</t>
  </si>
  <si>
    <t>Bezugshinweis: § 46 Abs. 3 Nr. 8 VgV</t>
  </si>
  <si>
    <t>Mindestanforderungen:</t>
  </si>
  <si>
    <t xml:space="preserve">Die nötigen Erklärungen mache(n) ich/wir in einer gesonderten Anlage </t>
  </si>
  <si>
    <t>Bezugshinweis: § 46 Abs. 3 Nr. 10 VgV</t>
  </si>
  <si>
    <t>Bezugshinweis: § 123 Abs. 1/§ 124 Abs. 2 GWB</t>
  </si>
  <si>
    <t>Angabe, dass nachweislich keine schwere Verfehlung begangen wurde, die die Zuverlässigkeit als Bieter in Frage stellt.</t>
  </si>
  <si>
    <t>Ich/Wir erkläre(n), dass ich/wir in den letzten zwei Jahren nicht</t>
  </si>
  <si>
    <t>mit einer Freiheitsstrafe von mehr als drei Monaten oder einer Geldstrafe von mehr als 90 Tagessätzen oder einer Geldbuße von mehr als 2.500 Euro belegt worden bin/sind.</t>
  </si>
  <si>
    <t>Bezugshinweis: § 123 Abs. 4 Nr. 1 GWB</t>
  </si>
  <si>
    <t>Bezugshinweis: § 124 Abs. 1 Nr. 1, 3-5, 7-9 GWB</t>
  </si>
  <si>
    <r>
      <t xml:space="preserve">Ich erkläre/Wir erklären, dass ich mein/wir unser Unternehmen </t>
    </r>
    <r>
      <rPr>
        <b/>
        <i/>
        <sz val="10"/>
        <color theme="1"/>
        <rFont val="Arial"/>
        <family val="2"/>
      </rPr>
      <t>nicht</t>
    </r>
  </si>
  <si>
    <t>– gegen geltende umwelt-, sozial- oder arbeitsrechtliche Verpflichtungen verstoßen hat,</t>
  </si>
  <si>
    <t>– im Rahmen der beruflichen Tätigkeit schwere Verfehlung begangen hat,</t>
  </si>
  <si>
    <t>– ein Interessenkonflikt bei der Durchführung des Vergabeverfahrens besteht,</t>
  </si>
  <si>
    <t>Bezugshinweis: § 124 Abs. 1 Nr. 2 GWB</t>
  </si>
  <si>
    <t>Ein Insolvenzplan wurde rechtskräftig bestätigt.</t>
  </si>
  <si>
    <t>Angabe, ob sich das Unternehmen in Liquidation befindet oder seine Tätigkeit eingestellt hat.</t>
  </si>
  <si>
    <t>Bezugshinweis: § 125 GWB</t>
  </si>
  <si>
    <t>Anlagen:</t>
  </si>
  <si>
    <t>Erklärung für abzuschließende Mindest-Deckungssummen:</t>
  </si>
  <si>
    <t>Sach- und Vermögensschäden:</t>
  </si>
  <si>
    <t>Ich bin/Wir sind nicht zur Eintragung in das Handelsregister verpflichtet</t>
  </si>
  <si>
    <t xml:space="preserve">Personenschäden: </t>
  </si>
  <si>
    <t xml:space="preserve">und für sonstige Schäden (Sach- und Vermögensschäden) in Höhe von </t>
  </si>
  <si>
    <t xml:space="preserve"> Erklärung über den Gesamtumsatz des Bieters/der Bietergemeinschaft in den letzten drei Geschäftsjahren (brutto).</t>
  </si>
  <si>
    <t>Telefonnummer</t>
  </si>
  <si>
    <t>Allgemeine Bieterdaten</t>
  </si>
  <si>
    <t>Bezugshinweis: § 44 Abs. 1 VGV Befähigung zur Berufsausübung</t>
  </si>
  <si>
    <t xml:space="preserve"> Mindest-Umsätze sind erforderlich in Höhe von:</t>
  </si>
  <si>
    <r>
      <t xml:space="preserve">Eventuell geforderte Mindestdeckungssummen sind vom Bieter bzw. </t>
    </r>
    <r>
      <rPr>
        <i/>
        <sz val="8"/>
        <color theme="1"/>
        <rFont val="Arial"/>
        <family val="2"/>
      </rPr>
      <t>jedem</t>
    </r>
    <r>
      <rPr>
        <sz val="8"/>
        <color theme="1"/>
        <rFont val="Arial"/>
        <family val="2"/>
      </rPr>
      <t xml:space="preserve"> Mitglied einer Bietergemeinschaft zu erfüllen, gelten jedoch nicht für 
Unterauftragnehmer. </t>
    </r>
  </si>
  <si>
    <t>die es selbst zur Erfüllung der erforderlichen Referenzleistungen beiträgt. Werden erforderliche Referenzleistungen durch einen Unterauftragnehmer beigebracht,</t>
  </si>
  <si>
    <t>E-Mailadresse</t>
  </si>
  <si>
    <t>Name der Person</t>
  </si>
  <si>
    <t>Qualitätätssicherung analog DIN EN ISO 9001 o. gleichwertig</t>
  </si>
  <si>
    <t xml:space="preserve">Mindestanforderungen an die Qualitätssicherung: </t>
  </si>
  <si>
    <r>
      <t>1</t>
    </r>
    <r>
      <rPr>
        <sz val="10"/>
        <rFont val="Arial"/>
        <family val="2"/>
      </rPr>
      <t xml:space="preserve"> Anzugeben ist die Anzahl der Arbeitskräfte mit mind. einem Abschluss als Dipl.-Ingenieur oder vergleichbar</t>
    </r>
  </si>
  <si>
    <r>
      <t xml:space="preserve">(Bei einer Bietergemeinschaft muss diese </t>
    </r>
    <r>
      <rPr>
        <i/>
        <sz val="8"/>
        <color theme="1"/>
        <rFont val="Arial"/>
        <family val="2"/>
      </rPr>
      <t>insgesamt</t>
    </r>
    <r>
      <rPr>
        <sz val="8"/>
        <color theme="1"/>
        <rFont val="Arial"/>
        <family val="2"/>
      </rPr>
      <t xml:space="preserve"> über eine geeignete Ausstattung verfügen. Jedes Unternehmen gibt nur seine eigene Ausstattung an. Werden Teile der </t>
    </r>
  </si>
  <si>
    <t>erforderlichen Ausstattung durch einen Unterauftragnehmer beigebracht, ist von diesem die Abgabe der „Verpflichtungserklärung Eignungsleihe“ erforderlich.)</t>
  </si>
  <si>
    <t>Bezugshinweis: § 46 Abs. 3 Nr. 9 VgV</t>
  </si>
  <si>
    <t>Angabe, welche Teile des Auftrags ich/wir als Unteraufträge zu vergeben beabsichtige(n)</t>
  </si>
  <si>
    <t>Mindest-Deckungssummen für:</t>
  </si>
  <si>
    <t>Aktuelle Mindest-Deckungssummen des Bieters:</t>
  </si>
  <si>
    <t>* Umweltschäden nach dem Umweltschadensgesetz sind von der Berufshaftpflicht einzuschließen.</t>
  </si>
  <si>
    <t xml:space="preserve">Angabe über das Vorhandensein einer Berufshaftpflichtversicherung* mit geforderten Mindestdeckungssummen für </t>
  </si>
  <si>
    <t xml:space="preserve">Personenschäden, sowie Sach- und Vermögensschäden. </t>
  </si>
  <si>
    <t xml:space="preserve">Ich/Wir erkläre(n), dass ich/wir im Auftragsfall eine Berufshaftpflichtversicherung gem. Nr. 2 der Vertragsbedingungen mit einer </t>
  </si>
  <si>
    <t>Die sich bewerbende Niederlassung/der sich bewerbende Standort muss in dem aktuell gültigen Nachweis inbegriffen sein.</t>
  </si>
  <si>
    <t>Angabe zur Eintragung in das Berufsregister ihres Sitzes oder Wohnsitzes</t>
  </si>
  <si>
    <t>Erklärung über Umsatz im Tätigkeitsbereich des Auftrags des Bieters/der Bietergemeinschaft in den letzten drei</t>
  </si>
  <si>
    <t>Geschäftsjahren (brutto).</t>
  </si>
  <si>
    <t>Bezugshinweis: § 45 Abs. 4 Nr. 2 VgV</t>
  </si>
  <si>
    <t>Datum:</t>
  </si>
  <si>
    <t>Tel.:</t>
  </si>
  <si>
    <t>E-Mail:</t>
  </si>
  <si>
    <t>Unternehmen:</t>
  </si>
  <si>
    <t>Straße:</t>
  </si>
  <si>
    <t>PLZ, Ort:</t>
  </si>
  <si>
    <t>Beginn der Planung (Monat/Jahr)</t>
  </si>
  <si>
    <t>Abschluss der Planung (Monat/Jahr)</t>
  </si>
  <si>
    <t>Mindestanforderungen für vergleichbare Referenzleistungen:</t>
  </si>
  <si>
    <t>Bieterangaben zur Bestätigung der Mindestanforderungen:</t>
  </si>
  <si>
    <t>Name, Vorname</t>
  </si>
  <si>
    <t>Baukosten in € brutto</t>
  </si>
  <si>
    <t>Maximierung jeweils:</t>
  </si>
  <si>
    <t>Erklärung über den Gesamtumsatz und den Umsatz im Tätigkeitsbereich des Auftrags mit ggf. gefordeten Mindestumsätzen</t>
  </si>
  <si>
    <t>Bezeichnung Planungsobjekt:</t>
  </si>
  <si>
    <t>Auftraggeber:</t>
  </si>
  <si>
    <t>Kontakt beim AG:</t>
  </si>
  <si>
    <t>Bitte ja/nein auswählen</t>
  </si>
  <si>
    <t>Objekteigenschaften:</t>
  </si>
  <si>
    <t>Bitte auswählen</t>
  </si>
  <si>
    <r>
      <t>Erklärung über vergleichbare Referenzen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des Unternehmens der letzten </t>
    </r>
  </si>
  <si>
    <r>
      <t xml:space="preserve">Bei einer Bietergemeinschaft müssen die geforderten Referenzleistungen </t>
    </r>
    <r>
      <rPr>
        <i/>
        <sz val="8"/>
        <color theme="1"/>
        <rFont val="Arial"/>
        <family val="2"/>
      </rPr>
      <t>insgesamt</t>
    </r>
    <r>
      <rPr>
        <sz val="8"/>
        <color theme="1"/>
        <rFont val="Arial"/>
        <family val="2"/>
      </rPr>
      <t xml:space="preserve"> erbracht werden. Jedes Unternehmen gibt nur zu denjenigen Referenzleistungen Daten an, </t>
    </r>
  </si>
  <si>
    <t>ist von diesem die Abgabe der „Verpflichtungserklärung Eignungsleihe“ erforderlich.</t>
  </si>
  <si>
    <t xml:space="preserve">Angaben und Nachweise der technischen Fachkräfte oder der technischen Stellen, die im Zusammenhang mit der </t>
  </si>
  <si>
    <t>Leistungserbringung eingesetzt werden sollen</t>
  </si>
  <si>
    <t>Der Bieter muss mindestens folgende technische Fachkräfte mit folgenden beruflichen Befähigungen aufweisen:</t>
  </si>
  <si>
    <t>Bezugshinweis: § 46 Abs. 3 Nr. 3 VgV</t>
  </si>
  <si>
    <t xml:space="preserve">Bei einer Bietergemeinschaft müssen die Maßnahmen zur Qualitätssicherung mindestens vom bevollmächtigten Vertreter nachgewiesen werden. 
</t>
  </si>
  <si>
    <t xml:space="preserve">Studien- und Ausbildungsnachweise sowie Bescheinigungen über die Erlaubnis zur Berufsausübung für die Inhaberin, den Inhaber </t>
  </si>
  <si>
    <t>oder die Führungskräfte des Unternehmens, sofern diese Nachweise nicht als Zuschlagskriterium bewertet werden</t>
  </si>
  <si>
    <t>im Jahr</t>
  </si>
  <si>
    <t>Mindestanzahl der jahresdurchschnittlich Beschäftigten:</t>
  </si>
  <si>
    <t xml:space="preserve">Bei einer Bietergemeinschaft müssen die geforderten Mindestanforderungen insgesamt erbracht werden. Jedes Unternehmen gibt nur seine eigenen Beschäftigten an. </t>
  </si>
  <si>
    <t>Werden erforderliche Beschäftigte durch einen Unterauftragnehmer beigebracht, ist von diesem die Abgabe der „Verpflichtungserklärung Eignungsleihe“ erforderlich.</t>
  </si>
  <si>
    <t>Berufs- bzw. Lohngruppen mit extra ausgewiesenen Führungskräften, ggf. auf gesonderter Anlage darstellen.</t>
  </si>
  <si>
    <t xml:space="preserve">Erklärung, aus der hervor geht, über welche Ausstattung, welche Geräte und welche technische Ausrüstung das Unternehmen für </t>
  </si>
  <si>
    <t xml:space="preserve">die Ausführung des Auftrags verfügt </t>
  </si>
  <si>
    <t>Der Bieter verfügt zur Ausführung des Auftrags über iTWO oder eine gleichwertige AVA-Software</t>
  </si>
  <si>
    <t>gleichwertige AVA-Software:</t>
  </si>
  <si>
    <t>iTWO:</t>
  </si>
  <si>
    <t>wenn ja, Angabe der gleichwertigen AVA-Software:</t>
  </si>
  <si>
    <t xml:space="preserve">Der Bieter ist nur dann geeignet, wenn für die von ihm benannten Unterauftragnehmer keine Ausschlussgründe gemäß § 123 (1) Nr. 1, 2, 3, 4, 5, 6, 7, 8, 9 und 10 GWB sowie </t>
  </si>
  <si>
    <t>§ 123 (4) Nr. 1 GWB vorliegen.</t>
  </si>
  <si>
    <t xml:space="preserve">- Benennung der für die Unterauftragsvergabe vorgesehenen Unternehmer im Verzeichnis der Unterauftrag-/Nachunternehmer, </t>
  </si>
  <si>
    <t>- Verpflichtungserklärung Unterauftragnehmer</t>
  </si>
  <si>
    <t>- Verpflichtungserklärung Eignungsleihe</t>
  </si>
  <si>
    <t>Auf gesondertes Verlangen einzureichen:</t>
  </si>
  <si>
    <t xml:space="preserve">- Benennung der für die  Eignungsleihe vorgesehenen Unternehmer im Verzeichnis der anderen Unternehmen (Eignungsleihe), </t>
  </si>
  <si>
    <t xml:space="preserve">- entsprechende Eignungsnachweise </t>
  </si>
  <si>
    <t>Ich bin/Wir sind präqualifiziert</t>
  </si>
  <si>
    <t xml:space="preserve"> unter der Nummer:</t>
  </si>
  <si>
    <t>ggf. zusätzliche Eintragung ergänzen</t>
  </si>
  <si>
    <t>(vom Bieter bzw. Mitglied der Bietergemeinschaft und ggf. von seinen Nachunternehmern/Unterauftragnehmern soweit diese keine EEE abgeben wollen, auszufüllen)</t>
  </si>
  <si>
    <t xml:space="preserve">– mit anderen Unternehmen Vereinbarungen getroffen oder Verhaltensweisen aufeinander abgestimmt hat, die eine Verhinderung, </t>
  </si>
  <si>
    <t xml:space="preserve">   Einschränkung oder Verfälschung des Wettbewerbs bezwecken oder bewirken,</t>
  </si>
  <si>
    <t xml:space="preserve">– versucht hat, die Entscheidungsfindung des öffentlichen Auftraggebers in unzulässiger Weise zu beeinflussen, vertrauliche Informationen </t>
  </si>
  <si>
    <t xml:space="preserve">   zu erhalten, durch die es unzulässige Vorteile beim Vergabeverfahren erlangen könnte, fahrlässig oder vorsätzlich irreführende Informationen </t>
  </si>
  <si>
    <t xml:space="preserve">   übermittelt hat, die die Vergabeentscheidung des öffentlichen Auftraggebers erheblich beeinflussen könnten, oder versucht hat, solche </t>
  </si>
  <si>
    <t xml:space="preserve">   Informationen zu übermitteln.</t>
  </si>
  <si>
    <r>
      <t>–</t>
    </r>
    <r>
      <rPr>
        <sz val="7"/>
        <color theme="1"/>
        <rFont val="Arial"/>
        <family val="2"/>
      </rPr>
      <t>  </t>
    </r>
  </si>
  <si>
    <t>* diese Erklärung ist ohne Unterzeichnung gültig und Angebotsbestandteil</t>
  </si>
  <si>
    <t>–   gem. § 21 Abs. 1 Satz 1 oder 2 Schwarzarbeitsbekämpfungsgesetz oder</t>
  </si>
  <si>
    <t>–   gem. § 21 Abs. 1 Arbeitnehmerentsendegesetz oder</t>
  </si>
  <si>
    <t>–   gem. § 19 Mindestlohngesetz</t>
  </si>
  <si>
    <t xml:space="preserve">Ein Insolvenzverfahren oder ein vergleichb. gesetzlich geregeltes Verfahren </t>
  </si>
  <si>
    <t>wurde beantragt.</t>
  </si>
  <si>
    <t>wurde eröffnet.</t>
  </si>
  <si>
    <t>gesetzlich geregelten Verfahrens wurde mangels Masse abgelehnt.</t>
  </si>
  <si>
    <t xml:space="preserve">Ein Antrag auf Eröffnung eines Insolvenzverfahrens oder eines vergleichbaren </t>
  </si>
  <si>
    <t>eingestellt.</t>
  </si>
  <si>
    <t xml:space="preserve">Mein/Unser Unternehmen befindet sich in Liquidation oder hat seine Tätigkeit </t>
  </si>
  <si>
    <t xml:space="preserve">Der Auftraggeber wird von dem Bieter, auf dessen Angebot der Zuschlag erteilt werden soll, Nachweise hinsichtlich einer eventuell </t>
  </si>
  <si>
    <t>durchgeführten Selbstreinigung anfordern.</t>
  </si>
  <si>
    <t>Ab einer Auftragssumme von 30.000 Euro wird der Auftraggeber von dem Bieter, dessen Angebot beauftragt werden soll, einen Auszug aus dem Wettbewerbsregister</t>
  </si>
  <si>
    <t>gem. § 6 Abs. 1 WRegG beim Bundeskartellamt anfordern.</t>
  </si>
  <si>
    <t>unter der Nummer:</t>
  </si>
  <si>
    <t>beim Amtsgericht:</t>
  </si>
  <si>
    <r>
      <t xml:space="preserve">2 </t>
    </r>
    <r>
      <rPr>
        <sz val="10"/>
        <color theme="1"/>
        <rFont val="Arial"/>
        <family val="2"/>
      </rPr>
      <t>Alternativ wird auch eine Referenzbescheinigung des AG akzeptiert. Die Beschreibung/Bescheinigung ist mit dem Angebot vorzulegen</t>
    </r>
    <r>
      <rPr>
        <vertAlign val="superscript"/>
        <sz val="10"/>
        <color theme="1"/>
        <rFont val="Arial"/>
        <family val="2"/>
      </rPr>
      <t>.</t>
    </r>
  </si>
  <si>
    <t xml:space="preserve">Ich erkläre/wir erklären, dass ich/wir eine entsprechende Zertifizierung oder ein </t>
  </si>
  <si>
    <t>betriebsinternes QM-System besitzen, das mindestens den Reglungen der nebenstehenden Anforderung entspricht.</t>
  </si>
  <si>
    <r>
      <t xml:space="preserve">Nachweise in Form von Eigenerklärungen, Zertifikaten o. sonstig. Bescheinigungen sind auf gesonderter Anlage </t>
    </r>
    <r>
      <rPr>
        <b/>
        <sz val="10"/>
        <color theme="1"/>
        <rFont val="Arial"/>
        <family val="2"/>
      </rPr>
      <t>mit</t>
    </r>
    <r>
      <rPr>
        <sz val="10"/>
        <color theme="1"/>
        <rFont val="Arial"/>
        <family val="2"/>
      </rPr>
      <t xml:space="preserve"> dem Angebot einzureichen.</t>
    </r>
  </si>
  <si>
    <t xml:space="preserve">Angaben, dass die Verpflichtung zur Zahlung von Steuern und Abgaben sowie der Beiträge zur gesetzlichen Sozialversicherung  </t>
  </si>
  <si>
    <t>ordnungsgemäß erfüllt ist, soweit sie der Pflicht zur Beitragszahlung unterliegen.</t>
  </si>
  <si>
    <t xml:space="preserve">– wesentliche Anforderung bei der Ausführung eines früheren öffentlichen Auftrags oder Konzessionsvertrags erheblich oder fortdauernd  </t>
  </si>
  <si>
    <t xml:space="preserve">Angabe, ob ein Insolvenzverfahren oder ein vergleichbares gesetzlich geregeltes Verfahren eröffnet oder die Eröffnung beantragt worden ist  </t>
  </si>
  <si>
    <t>oder der Antrag mangels Masse abgelehnt oder ein Insolvenzplan rechtskräftig bestätigt wurde</t>
  </si>
  <si>
    <t>Ich gehöre/Wir gehören zu:</t>
  </si>
  <si>
    <t>Benannte Nachweise und Erklärungen sind auf gesondertes Verlangen des Auftraggebers sowohl vom Bieter, als auch von den Mitgliedern</t>
  </si>
  <si>
    <t>einer Bietergemeinschaft sowie von Nachunternehmen einzureichen.</t>
  </si>
  <si>
    <t>Deckungssumme für Personenschäden in Höhe von</t>
  </si>
  <si>
    <t>Leistunge(n) erbracht habe(n), die mit der zu vergebenden Leistung vergleichbar ist/sind.</t>
  </si>
  <si>
    <t xml:space="preserve">Angabe der jahresdurchschnittl. Beschäftigtenzahl des Unternehmens und die Zahl seiner Führungskräfte in den letzten 3 Jahren </t>
  </si>
  <si>
    <r>
      <t>Die Anzahl der in den letzten 3 abgeschlossenen Geschäftsjahren jahresdurchschnittlich beschäftigten Arbeitskräfte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, gegliedert nach</t>
    </r>
  </si>
  <si>
    <t>Angabe der jahresdurchschnittlich Beschäftigtenzahl:</t>
  </si>
  <si>
    <t>Umsatzsteuer ID:</t>
  </si>
  <si>
    <t>Ich erkläre/wir erklären, dass zwar für mein/unser Unternehmen Ausschlussgründe</t>
  </si>
  <si>
    <t>gemäß vorstehenden Regelungen vorliegen, ich/wir jedoch für mein/unser Unternehmen Maßnahmen zur Selbstreinigung ergriffen habe(n), durch die für mein/unser Unternehmen die Zuverlässigkeit wiederhergestellt wurde.</t>
  </si>
  <si>
    <t xml:space="preserve">Ich erkläre/Wir erklären, dass ich/wir meine/unsere Verpflichtung zur Zahlung von </t>
  </si>
  <si>
    <t>Steuern und Abgaben sowie der Beiträge zur gesetzlichen Sozialversicherung, soweit sie der Pflicht zur Beitragszahlung unterfallen, ordnungsgemäß erfüllt habe/haben.</t>
  </si>
  <si>
    <t>Ich erkläre/Wir erklären, dass für mein/unser Unternehmen keine Ausschlussgründe</t>
  </si>
  <si>
    <t>gemäß § 123 GWB vorliegen bzw. bei nationalen Vergabeverfahren keine schweren Verfehlungen vorliegen, die meine/unsere Zuverlässigkeit in Frage stellen.</t>
  </si>
  <si>
    <t xml:space="preserve">Jahre entsprechend der Mindestanforderungen </t>
  </si>
  <si>
    <t xml:space="preserve">Der Auftraggeber akzeptiert auch Referenzen, die ab </t>
  </si>
  <si>
    <t xml:space="preserve">(vollständig) erbracht worden sind. </t>
  </si>
  <si>
    <t>ja</t>
  </si>
  <si>
    <t>Vorliegen oder Nichtvorliegen von Ausschlussgründen - verpflichtende Angaben</t>
  </si>
  <si>
    <t>Bitte ja/nein, es gab Verfehlungen auswählen</t>
  </si>
  <si>
    <t>* Diese Erklärung ist nur erforderlich, wenn die aktuellen Mindest-Deckungssummen des Bieters geringer ausfallen als die geforderten Mindest-Deckungssummen.</t>
  </si>
  <si>
    <t>Objektplaner VA 1</t>
  </si>
  <si>
    <t>Berufliche Qualifikation</t>
  </si>
  <si>
    <t>Objektplaner VA 2</t>
  </si>
  <si>
    <t>nein</t>
  </si>
  <si>
    <t xml:space="preserve"> Ingenieure als Objektplaner VA   </t>
  </si>
  <si>
    <r>
      <t xml:space="preserve">Dieses Formular ist vollständig in den gelben Feldern auszufüllen und zwingend im </t>
    </r>
    <r>
      <rPr>
        <b/>
        <sz val="9"/>
        <color rgb="FFFF0000"/>
        <rFont val="Arial"/>
        <family val="2"/>
      </rPr>
      <t>Excel-Format</t>
    </r>
    <r>
      <rPr>
        <sz val="9"/>
        <color rgb="FFFF0000"/>
        <rFont val="Arial"/>
        <family val="2"/>
      </rPr>
      <t xml:space="preserve"> mit dem Angebot einzureichen!</t>
    </r>
  </si>
  <si>
    <r>
      <t>Eine Referenzbeschreibung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ist als Anlage beigefügt</t>
    </r>
  </si>
  <si>
    <t>Baubeginn (Monat/Jahr)</t>
  </si>
  <si>
    <t>Bauende (voraussichtlich, wenn noch nicht abgeschlossen) (Monat/Jahr)</t>
  </si>
  <si>
    <t>Bundesfernstraßenprojekt</t>
  </si>
  <si>
    <t>Erstellung eines SiGe-Planes im Zuge einer VA-Planung</t>
  </si>
  <si>
    <t>Falls ein Insolvenzplan rechtskräftig bestätigt wurde, werde(n) ich/wir ihn auf Verlangen vorlegen.</t>
  </si>
  <si>
    <t>Qualifikationsnachweis MVAS</t>
  </si>
  <si>
    <t>Bitte ja auswählen, wenn zutreffend; sonst n.n.</t>
  </si>
  <si>
    <r>
      <t xml:space="preserve">abschließen werde(n). Eine entsprechende Zusicherung der Versicherung bzw. ein entsprechender Versicherungsnachweis ist als </t>
    </r>
    <r>
      <rPr>
        <b/>
        <sz val="10"/>
        <rFont val="Arial"/>
        <family val="2"/>
      </rPr>
      <t>Anlage</t>
    </r>
    <r>
      <rPr>
        <sz val="10"/>
        <rFont val="Arial"/>
        <family val="2"/>
      </rPr>
      <t xml:space="preserve"> beigefügt.</t>
    </r>
  </si>
  <si>
    <t xml:space="preserve">Entsprechende Nachweise in Form von Studiennachweisen, Zertifikaten oder sonstigen Bescheinigungen bzw. Angaben wie Berufserfahrung </t>
  </si>
  <si>
    <r>
      <t xml:space="preserve">und ausgeübten Tätigkeiten zu den Personen sind auf einer gesonderten Anlage </t>
    </r>
    <r>
      <rPr>
        <b/>
        <sz val="10"/>
        <color theme="1"/>
        <rFont val="Arial"/>
        <family val="2"/>
      </rPr>
      <t>mit</t>
    </r>
    <r>
      <rPr>
        <sz val="10"/>
        <color theme="1"/>
        <rFont val="Arial"/>
        <family val="2"/>
      </rPr>
      <t xml:space="preserve"> dem Angebot einzureichen.</t>
    </r>
  </si>
  <si>
    <t xml:space="preserve">Bei einer Bietergemeinschaft müssen die geforderten Angaben insgesamt erbracht werden. Jedes Unternehmen gibt nur zu denjenigen Angaben Daten an, die es selbst zur </t>
  </si>
  <si>
    <t>Erfüllung der erforderlichen Anforderungen beiträgt. Wird eine der erforderlichen Leistungen durch einen Unterauftragnehmer beigebracht, ist von diesem die Abgabe der</t>
  </si>
  <si>
    <t>„Verpflichtungserklärung Eignungsleihe“ erforderlich.</t>
  </si>
  <si>
    <t>Referenzen zu den Personen, die die Leistung tatsächlich erbringen:</t>
  </si>
  <si>
    <t>Ich beabsichtige/wir beabsichtige(n) Unteraufträge zu vergeben. Diese entsprechenden Leistungen sind im Vordruck „Verzeichnis der Unterauftragnehmer“ aufgeführt.</t>
  </si>
  <si>
    <t>(Die hier angegebenen Personen müssen mit den Personen in der Anlage „Liste Projektverantwortliche“ übereinstimmen. In dieser Liste wird außerdem noch die Angabe</t>
  </si>
  <si>
    <t xml:space="preserve"> eines Koordinators (Projektleiters) der Gesamtmaßnahme gefordert. Hierbei handelt es sich um den Ansprechpartner für die Gesamtleistung. An diesen Ansprechpartner</t>
  </si>
  <si>
    <t xml:space="preserve"> werden keine eignungsrelevanten Anforderungen gestellt. Eine Personengleichheit mit anderen Projektbeteiligten ist möglich.)</t>
  </si>
  <si>
    <r>
      <t>Eine Referenzbeschreibung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ist als Anlage beigefügt</t>
    </r>
  </si>
  <si>
    <r>
      <t xml:space="preserve">1 </t>
    </r>
    <r>
      <rPr>
        <sz val="10"/>
        <color theme="1"/>
        <rFont val="Arial"/>
        <family val="2"/>
      </rPr>
      <t>Alternativ wird auch eine Referenzbescheinigung des AG akzeptiert. Die Beschreibung/Bescheinigung ist mit dem Angebot vorzulegen</t>
    </r>
    <r>
      <rPr>
        <vertAlign val="superscript"/>
        <sz val="10"/>
        <color theme="1"/>
        <rFont val="Arial"/>
        <family val="2"/>
      </rPr>
      <t>.</t>
    </r>
  </si>
  <si>
    <t xml:space="preserve">Möglichkeit der Einrichtung der Übertragung großer Datenmengen über einen externen Server </t>
  </si>
  <si>
    <t>A.10352.00</t>
  </si>
  <si>
    <t>A1035200100</t>
  </si>
  <si>
    <t>A4, FBE AS Pulsnitz bis AS Ohorn, beide FR</t>
  </si>
  <si>
    <t>Schulungsnachweis RAB 30, Anlage C</t>
  </si>
  <si>
    <t>Umsatz in der Planung von Verkehrsanlagen</t>
  </si>
  <si>
    <t>Mind. Schulungsnachweis RSA, ASR A5.2</t>
  </si>
  <si>
    <t>Leistungsphase 5 Objektplanung Verkehrsanlage</t>
  </si>
  <si>
    <t>Leistungsphase 6 Objektplanung Verkehrsanlage</t>
  </si>
  <si>
    <t>Objektplanung Verkehrsanlagen § 47 HOAI, Besondere Leistungen</t>
  </si>
  <si>
    <t>Baukosten Streckenbau ≥ 4 Mio € brutto</t>
  </si>
  <si>
    <t>Straßenart: Autobahn</t>
  </si>
  <si>
    <t>Neubau</t>
  </si>
  <si>
    <t>Umbau</t>
  </si>
  <si>
    <t>Ausbau</t>
  </si>
  <si>
    <t>Instandsetzung</t>
  </si>
  <si>
    <t xml:space="preserve">Mindestens 1 Referenzprojekt über Objektplanungsleistungen für Verkehrsanlagen des Straßenverkehrs gem. § 45 ff. HOAI mit folgenden Mindestanforderungen:
- Planungsleistung vollständig erbracht ab 2016 
- Straßenart: Autobahn 
- in der Bauweise Umbau oder Ausbau oder Instandsetzung mit
- ausgeführten Leistungsphase(n) Objektplanung Verkehrsanlage:  5 und 6 
- Baukosten (nur Streckenbau): ≥ 4 Mio. Euro (brutto)
</t>
  </si>
  <si>
    <t>Koordinator der Gesamtmaßnahme (Projektleiter)</t>
  </si>
  <si>
    <t>Referenz Technische Fachkraft SiGe-Planung</t>
  </si>
  <si>
    <t xml:space="preserve"> - Ein Koordinator der Gesamtmaßnahme (Projektleiter). Hierbei handelt es sich um den Ansprechpartner für die Gesamtleistung. An diesen  
   Ansprechpartner werden keine eignungsrelevanten Anforderungen gestellt. Eine Personengleichheit mit anderen Projektbeteiligten ist möglich 
 - Zwei Objektplaner Verkehrsanlagen (1 und 2) mit der Qualifikation Ingenieur oder vergleichbar                                                                                                                                                                                                                                                                                                                                                                                                   •  Qualifikationsnachweis für die Baustellensicherung nach MVAS (Schulungsgruppe B, C, D oder E, für Arbeitsstellen längerer Dauer, an 
    Autobahnen oder an allen Straßen), für alle Objektplaner
• Schulungsnachweis der Objektplaner zu den Regelwerken (in der Anwendung) RSA, ASR A5.2, für alle Objektplaner
- Eine technische Fachkraft für das Aufstellen Sicherheits- und Gesundheitsschutzplan (SiGe-Plan) mit Schulungsnachweis gemäß RAB 30, 
  Anlage C. Darf personenidentisch mit Objektplaner Verkehrsanlagen 1 oder Objektplaner Verkehrsanlagen 2 sein.</t>
  </si>
  <si>
    <t xml:space="preserve">   geführt hat, mangelhaft erfüllt hat und dies zu einer vorzeitigen Beendigung, zu Schadensersatz oder zu einer vergleichbaren Rechtsfolge geführt hat,</t>
  </si>
  <si>
    <t>– in Bezug auf Ausschlussgründe oder Eignungskriterien eine schwerwiegende Täuschung begehe,</t>
  </si>
  <si>
    <t>Technische Fachkraft für SiGe-Plan</t>
  </si>
  <si>
    <t>Ich erkläre/Wir erklären, dass die angegebene technische Fachkraft in den letzten 10 Geschäftsjahren (seit 2016) die nachfolgend genannte(n) Leistunge(n) erbracht habe(n), die mit der zu vergebenden Leistung vergleichbar ist/sind. D. h. die beauftragten Leistungen, mind. Lph. 5 (ohne Lph 5d) muss zwischen 2016 und Einreichung des Angebotes abgeschlossen sein).
Erforderliche Referenzleistung mit Mindestanforderungen für vergleichbare Leistungen:
- mind. 1 Referenz der technischen Fachkraft für die Aufstellung eines SiGe-Plans bei 1 Objektplanungsleistung für Verkehrsanlagen im Zuge von Bundesfernstraßen für den Neubau oder Um- oder Ausbau oder die Instandsetzung von Verkehrsanlagen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</si>
</sst>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_ ;\-0\ "/>
    <numFmt numFmtId="165" formatCode="_-* #,##0\ &quot;€&quot;_-;\-* #,##0\ &quot;€&quot;_-;_-* &quot;-&quot;??\ &quot;€&quot;_-;_-@_-"/>
    <numFmt numFmtId="166" formatCode="0&quot;-fach&quot;"/>
  </numFmts>
  <fonts count="3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rgb="FF0070C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u/>
      <sz val="10"/>
      <color theme="1"/>
      <name val="Arial"/>
      <family val="2"/>
    </font>
    <font>
      <sz val="10"/>
      <color rgb="FF4F81BD"/>
      <name val="Arial"/>
      <family val="2"/>
    </font>
    <font>
      <b/>
      <vertAlign val="superscript"/>
      <sz val="10"/>
      <color theme="1"/>
      <name val="Arial"/>
      <family val="2"/>
    </font>
    <font>
      <b/>
      <u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10"/>
      <name val="Arial"/>
      <family val="2"/>
    </font>
    <font>
      <b/>
      <u/>
      <sz val="11"/>
      <color theme="1"/>
      <name val="Arial"/>
      <family val="2"/>
    </font>
    <font>
      <sz val="10"/>
      <color theme="4"/>
      <name val="Arial"/>
      <family val="2"/>
    </font>
    <font>
      <sz val="10"/>
      <color theme="4" tint="-0.249977111117893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vertAlign val="superscript"/>
      <sz val="10"/>
      <name val="Arial"/>
      <family val="2"/>
    </font>
    <font>
      <u/>
      <sz val="10"/>
      <name val="Arial"/>
      <family val="2"/>
    </font>
    <font>
      <b/>
      <sz val="10"/>
      <color theme="4" tint="-0.249977111117893"/>
      <name val="Arial"/>
      <family val="2"/>
    </font>
    <font>
      <b/>
      <u/>
      <sz val="10"/>
      <color theme="4" tint="-0.249977111117893"/>
      <name val="Arial"/>
      <family val="2"/>
    </font>
    <font>
      <b/>
      <sz val="10"/>
      <name val="Arial"/>
      <family val="2"/>
    </font>
    <font>
      <sz val="9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11"/>
      <color rgb="FFFF0000"/>
      <name val="Arial"/>
      <family val="2"/>
    </font>
    <font>
      <sz val="11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72">
    <xf numFmtId="0" fontId="0" fillId="0" borderId="0" xfId="0"/>
    <xf numFmtId="0" fontId="5" fillId="0" borderId="1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21" fillId="2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11" fillId="4" borderId="0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8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15" fillId="0" borderId="7" xfId="0" applyFont="1" applyBorder="1" applyAlignment="1">
      <alignment horizontal="left" vertical="center" wrapText="1"/>
    </xf>
    <xf numFmtId="0" fontId="19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vertical="center"/>
    </xf>
    <xf numFmtId="0" fontId="5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12" fillId="0" borderId="5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0" fontId="21" fillId="0" borderId="0" xfId="0" applyFont="1" applyFill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19" fillId="0" borderId="8" xfId="0" applyFont="1" applyBorder="1" applyAlignment="1">
      <alignment vertical="center"/>
    </xf>
    <xf numFmtId="0" fontId="8" fillId="0" borderId="0" xfId="0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0" fontId="2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24" fillId="0" borderId="0" xfId="0" applyFont="1" applyBorder="1" applyAlignment="1">
      <alignment horizontal="right" vertical="center"/>
    </xf>
    <xf numFmtId="0" fontId="29" fillId="2" borderId="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9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9" fillId="0" borderId="7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19" fillId="0" borderId="7" xfId="0" applyFont="1" applyFill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9" fillId="0" borderId="8" xfId="0" applyFont="1" applyBorder="1" applyAlignment="1">
      <alignment horizontal="left" vertical="center"/>
    </xf>
    <xf numFmtId="0" fontId="17" fillId="0" borderId="2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vertical="center"/>
    </xf>
    <xf numFmtId="0" fontId="12" fillId="0" borderId="8" xfId="0" applyFont="1" applyBorder="1" applyAlignment="1">
      <alignment horizontal="left" vertical="center"/>
    </xf>
    <xf numFmtId="164" fontId="5" fillId="0" borderId="0" xfId="1" applyNumberFormat="1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19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65" fontId="5" fillId="2" borderId="10" xfId="2" applyNumberFormat="1" applyFont="1" applyFill="1" applyBorder="1" applyAlignment="1">
      <alignment horizontal="left" vertical="center" wrapText="1"/>
    </xf>
    <xf numFmtId="166" fontId="5" fillId="0" borderId="10" xfId="0" applyNumberFormat="1" applyFont="1" applyFill="1" applyBorder="1" applyAlignment="1">
      <alignment horizontal="right" vertical="center" wrapText="1"/>
    </xf>
    <xf numFmtId="0" fontId="21" fillId="2" borderId="1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1" fillId="4" borderId="0" xfId="0" applyFont="1" applyFill="1" applyBorder="1" applyAlignment="1">
      <alignment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 wrapText="1"/>
    </xf>
    <xf numFmtId="0" fontId="22" fillId="0" borderId="0" xfId="0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17" fillId="0" borderId="5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top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25" fillId="0" borderId="0" xfId="0" applyFont="1" applyBorder="1" applyAlignment="1">
      <alignment vertical="center"/>
    </xf>
    <xf numFmtId="0" fontId="13" fillId="0" borderId="0" xfId="0" applyFont="1" applyBorder="1" applyAlignment="1">
      <alignment vertical="top"/>
    </xf>
    <xf numFmtId="0" fontId="33" fillId="0" borderId="0" xfId="0" applyFont="1" applyFill="1" applyBorder="1" applyAlignment="1">
      <alignment vertical="center" wrapText="1"/>
    </xf>
    <xf numFmtId="0" fontId="19" fillId="0" borderId="16" xfId="0" applyFont="1" applyBorder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left" vertical="center" wrapText="1"/>
    </xf>
    <xf numFmtId="0" fontId="21" fillId="2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24" fillId="2" borderId="0" xfId="0" applyFont="1" applyFill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5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9" fillId="0" borderId="7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19" fillId="0" borderId="7" xfId="0" applyFont="1" applyFill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9" fillId="0" borderId="7" xfId="0" applyFont="1" applyBorder="1" applyAlignment="1">
      <alignment horizontal="left" vertical="center"/>
    </xf>
    <xf numFmtId="0" fontId="24" fillId="2" borderId="0" xfId="0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 vertical="center"/>
    </xf>
    <xf numFmtId="0" fontId="30" fillId="2" borderId="0" xfId="0" applyFont="1" applyFill="1" applyBorder="1" applyAlignment="1">
      <alignment horizontal="left" vertical="center"/>
    </xf>
    <xf numFmtId="0" fontId="15" fillId="0" borderId="5" xfId="0" applyFont="1" applyBorder="1" applyAlignment="1">
      <alignment vertical="center" wrapText="1"/>
    </xf>
    <xf numFmtId="0" fontId="19" fillId="0" borderId="2" xfId="0" applyFont="1" applyBorder="1" applyAlignment="1">
      <alignment vertical="center"/>
    </xf>
    <xf numFmtId="0" fontId="12" fillId="0" borderId="8" xfId="0" applyFont="1" applyBorder="1" applyAlignment="1">
      <alignment horizontal="left" vertical="center"/>
    </xf>
    <xf numFmtId="0" fontId="26" fillId="0" borderId="7" xfId="0" applyFont="1" applyBorder="1" applyAlignment="1">
      <alignment vertical="center"/>
    </xf>
    <xf numFmtId="0" fontId="12" fillId="0" borderId="0" xfId="0" quotePrefix="1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8" xfId="0" quotePrefix="1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21" fillId="2" borderId="1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19" fillId="0" borderId="7" xfId="0" applyFont="1" applyBorder="1" applyAlignment="1">
      <alignment vertical="top"/>
    </xf>
    <xf numFmtId="0" fontId="19" fillId="0" borderId="0" xfId="0" applyFont="1" applyBorder="1" applyAlignment="1">
      <alignment vertical="top"/>
    </xf>
    <xf numFmtId="0" fontId="19" fillId="0" borderId="5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7" fillId="0" borderId="3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5" xfId="0" applyFont="1" applyBorder="1" applyAlignment="1">
      <alignment vertical="top" wrapText="1"/>
    </xf>
    <xf numFmtId="0" fontId="27" fillId="0" borderId="0" xfId="0" applyFont="1" applyBorder="1" applyAlignment="1">
      <alignment vertical="center" wrapText="1"/>
    </xf>
    <xf numFmtId="0" fontId="27" fillId="0" borderId="5" xfId="0" applyFont="1" applyBorder="1" applyAlignment="1">
      <alignment vertical="center" wrapText="1"/>
    </xf>
    <xf numFmtId="0" fontId="27" fillId="0" borderId="0" xfId="0" applyFont="1" applyBorder="1" applyAlignment="1">
      <alignment horizontal="left" vertical="center"/>
    </xf>
    <xf numFmtId="0" fontId="32" fillId="0" borderId="0" xfId="0" applyFont="1" applyBorder="1" applyAlignment="1">
      <alignment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3" borderId="17" xfId="0" applyFont="1" applyFill="1" applyBorder="1" applyAlignment="1" applyProtection="1">
      <alignment horizontal="left" vertical="center" wrapText="1"/>
      <protection locked="0"/>
    </xf>
    <xf numFmtId="0" fontId="31" fillId="0" borderId="0" xfId="0" applyFont="1" applyBorder="1" applyAlignment="1">
      <alignment horizontal="left" vertical="center"/>
    </xf>
    <xf numFmtId="0" fontId="2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5" fillId="4" borderId="5" xfId="0" applyFont="1" applyFill="1" applyBorder="1" applyAlignment="1">
      <alignment vertical="center" wrapText="1"/>
    </xf>
    <xf numFmtId="0" fontId="24" fillId="2" borderId="0" xfId="0" applyFont="1" applyFill="1" applyAlignment="1">
      <alignment horizontal="right" vertic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24" fillId="0" borderId="0" xfId="0" applyFont="1" applyFill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6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19" fillId="0" borderId="0" xfId="0" applyFont="1" applyAlignment="1">
      <alignment vertical="center" wrapText="1"/>
    </xf>
    <xf numFmtId="0" fontId="35" fillId="0" borderId="0" xfId="0" applyFont="1" applyAlignment="1">
      <alignment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right" vertical="center"/>
    </xf>
    <xf numFmtId="0" fontId="3" fillId="0" borderId="5" xfId="0" applyFont="1" applyFill="1" applyBorder="1" applyAlignment="1" applyProtection="1">
      <alignment horizontal="left" vertical="center" wrapText="1"/>
      <protection locked="0"/>
    </xf>
    <xf numFmtId="0" fontId="24" fillId="2" borderId="0" xfId="0" applyFont="1" applyFill="1" applyAlignment="1">
      <alignment horizontal="right" vertical="center" wrapText="1"/>
    </xf>
    <xf numFmtId="0" fontId="19" fillId="3" borderId="14" xfId="0" applyFont="1" applyFill="1" applyBorder="1" applyAlignment="1" applyProtection="1">
      <alignment vertical="center" wrapText="1"/>
      <protection locked="0"/>
    </xf>
    <xf numFmtId="0" fontId="19" fillId="3" borderId="10" xfId="0" applyFont="1" applyFill="1" applyBorder="1" applyAlignment="1" applyProtection="1">
      <alignment vertical="center" wrapText="1"/>
      <protection locked="0"/>
    </xf>
    <xf numFmtId="0" fontId="5" fillId="3" borderId="10" xfId="0" applyFont="1" applyFill="1" applyBorder="1" applyAlignment="1" applyProtection="1">
      <alignment vertical="center" wrapText="1"/>
      <protection locked="0"/>
    </xf>
    <xf numFmtId="0" fontId="5" fillId="3" borderId="10" xfId="0" applyFont="1" applyFill="1" applyBorder="1" applyAlignment="1" applyProtection="1">
      <alignment horizontal="left" vertical="center" wrapText="1"/>
      <protection locked="0"/>
    </xf>
    <xf numFmtId="165" fontId="5" fillId="3" borderId="10" xfId="2" applyNumberFormat="1" applyFont="1" applyFill="1" applyBorder="1" applyAlignment="1" applyProtection="1">
      <alignment horizontal="left" vertical="center" wrapText="1"/>
      <protection locked="0"/>
    </xf>
    <xf numFmtId="166" fontId="5" fillId="3" borderId="10" xfId="0" applyNumberFormat="1" applyFont="1" applyFill="1" applyBorder="1" applyAlignment="1" applyProtection="1">
      <alignment horizontal="right" vertical="center" wrapText="1"/>
      <protection locked="0"/>
    </xf>
    <xf numFmtId="0" fontId="5" fillId="3" borderId="11" xfId="0" applyFont="1" applyFill="1" applyBorder="1" applyAlignment="1" applyProtection="1">
      <alignment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vertical="center" wrapText="1"/>
      <protection locked="0"/>
    </xf>
    <xf numFmtId="0" fontId="5" fillId="3" borderId="9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left" vertical="center"/>
    </xf>
    <xf numFmtId="0" fontId="2" fillId="3" borderId="10" xfId="0" applyFont="1" applyFill="1" applyBorder="1" applyAlignment="1" applyProtection="1">
      <alignment vertical="center" wrapText="1"/>
      <protection locked="0"/>
    </xf>
    <xf numFmtId="0" fontId="24" fillId="2" borderId="0" xfId="0" quotePrefix="1" applyFont="1" applyFill="1" applyAlignment="1">
      <alignment vertical="center" wrapText="1"/>
    </xf>
    <xf numFmtId="0" fontId="30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right" vertical="center"/>
    </xf>
    <xf numFmtId="0" fontId="19" fillId="0" borderId="0" xfId="0" applyFont="1" applyAlignment="1" applyProtection="1">
      <alignment vertical="center"/>
      <protection locked="0"/>
    </xf>
    <xf numFmtId="0" fontId="1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24" fillId="2" borderId="0" xfId="0" applyFont="1" applyFill="1" applyBorder="1" applyAlignment="1">
      <alignment horizontal="left" vertical="center" wrapText="1"/>
    </xf>
    <xf numFmtId="0" fontId="24" fillId="2" borderId="5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center" wrapText="1"/>
    </xf>
    <xf numFmtId="0" fontId="24" fillId="2" borderId="0" xfId="0" applyFont="1" applyFill="1" applyAlignment="1">
      <alignment horizontal="left" vertical="center" wrapText="1"/>
    </xf>
    <xf numFmtId="0" fontId="5" fillId="0" borderId="0" xfId="0" applyFont="1" applyBorder="1" applyAlignment="1">
      <alignment horizontal="left" wrapText="1"/>
    </xf>
    <xf numFmtId="0" fontId="5" fillId="0" borderId="8" xfId="0" applyFont="1" applyBorder="1" applyAlignment="1">
      <alignment horizontal="right" vertical="center" wrapText="1"/>
    </xf>
    <xf numFmtId="0" fontId="33" fillId="2" borderId="12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 wrapText="1"/>
    </xf>
    <xf numFmtId="0" fontId="33" fillId="2" borderId="12" xfId="0" applyFont="1" applyFill="1" applyBorder="1" applyAlignment="1">
      <alignment horizontal="left" vertical="center" wrapText="1"/>
    </xf>
    <xf numFmtId="0" fontId="33" fillId="2" borderId="15" xfId="0" applyFont="1" applyFill="1" applyBorder="1" applyAlignment="1">
      <alignment horizontal="left" vertical="center" wrapText="1"/>
    </xf>
    <xf numFmtId="0" fontId="33" fillId="2" borderId="13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right" vertical="center" wrapText="1"/>
    </xf>
    <xf numFmtId="165" fontId="5" fillId="3" borderId="18" xfId="2" applyNumberFormat="1" applyFont="1" applyFill="1" applyBorder="1" applyAlignment="1" applyProtection="1">
      <alignment horizontal="center" vertical="center" wrapText="1"/>
      <protection locked="0"/>
    </xf>
    <xf numFmtId="165" fontId="5" fillId="3" borderId="5" xfId="2" applyNumberFormat="1" applyFont="1" applyFill="1" applyBorder="1" applyAlignment="1" applyProtection="1">
      <alignment horizontal="center" vertical="center" wrapText="1"/>
      <protection locked="0"/>
    </xf>
  </cellXfs>
  <cellStyles count="5">
    <cellStyle name="Komma" xfId="1" builtinId="3"/>
    <cellStyle name="Komma 2" xfId="3" xr:uid="{B5FB4645-1AB2-47AF-9316-454B57E4CEB3}"/>
    <cellStyle name="Standard" xfId="0" builtinId="0"/>
    <cellStyle name="Währung" xfId="2" builtinId="4"/>
    <cellStyle name="Währung 2" xfId="4" xr:uid="{0C2246D1-B858-4B0E-A2EC-8238D1057B36}"/>
  </cellStyles>
  <dxfs count="40"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</dxf>
    <dxf>
      <fill>
        <patternFill>
          <bgColor theme="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</dxf>
    <dxf>
      <fill>
        <patternFill>
          <bgColor theme="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ill>
        <patternFill>
          <bgColor theme="0"/>
        </patternFill>
      </fill>
    </dxf>
    <dxf>
      <font>
        <color theme="0"/>
      </font>
    </dxf>
    <dxf>
      <fill>
        <patternFill>
          <bgColor theme="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</dxf>
    <dxf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ill>
        <patternFill>
          <bgColor theme="0"/>
        </patternFill>
      </fill>
    </dxf>
  </dxfs>
  <tableStyles count="1" defaultTableStyle="TableStyleMedium2" defaultPivotStyle="PivotStyleLight16">
    <tableStyle name="Invisible" pivot="0" table="0" count="0" xr9:uid="{AECD10EC-659B-4FE6-9412-C597CA36D5C8}"/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453F2-52B3-4393-BF28-5927E9EDB944}">
  <dimension ref="A1:M320"/>
  <sheetViews>
    <sheetView showGridLines="0" tabSelected="1" topLeftCell="A92" zoomScaleNormal="100" zoomScaleSheetLayoutView="70" workbookViewId="0">
      <selection activeCell="E109" sqref="E109"/>
    </sheetView>
  </sheetViews>
  <sheetFormatPr baseColWidth="10" defaultColWidth="11.44140625" defaultRowHeight="13.8" x14ac:dyDescent="0.3"/>
  <cols>
    <col min="1" max="1" width="8.6640625" style="2" customWidth="1"/>
    <col min="2" max="2" width="5.6640625" style="2" customWidth="1"/>
    <col min="3" max="3" width="64.109375" style="2" customWidth="1"/>
    <col min="4" max="4" width="5.5546875" style="2" customWidth="1"/>
    <col min="5" max="5" width="47.88671875" style="4" customWidth="1"/>
    <col min="6" max="6" width="60.6640625" style="3" customWidth="1"/>
    <col min="7" max="16384" width="11.44140625" style="3"/>
  </cols>
  <sheetData>
    <row r="1" spans="1:13" ht="17.399999999999999" x14ac:dyDescent="0.3">
      <c r="A1" s="81" t="s">
        <v>1</v>
      </c>
      <c r="B1" s="81"/>
      <c r="C1" s="81"/>
      <c r="D1" s="81"/>
      <c r="E1" s="97"/>
    </row>
    <row r="2" spans="1:13" x14ac:dyDescent="0.3">
      <c r="A2" s="15" t="s">
        <v>132</v>
      </c>
      <c r="B2" s="80"/>
      <c r="C2" s="80"/>
      <c r="D2" s="80"/>
      <c r="E2" s="84"/>
    </row>
    <row r="3" spans="1:13" ht="29.25" customHeight="1" x14ac:dyDescent="0.3">
      <c r="C3" s="193" t="s">
        <v>193</v>
      </c>
      <c r="D3" s="80"/>
      <c r="E3" s="84"/>
    </row>
    <row r="4" spans="1:13" x14ac:dyDescent="0.3">
      <c r="A4" s="96" t="s">
        <v>2</v>
      </c>
      <c r="B4" s="3"/>
      <c r="C4" s="96"/>
      <c r="D4" s="96"/>
    </row>
    <row r="5" spans="1:13" ht="15" customHeight="1" x14ac:dyDescent="0.3">
      <c r="A5" s="260" t="s">
        <v>216</v>
      </c>
      <c r="B5" s="261"/>
      <c r="C5" s="266" t="s">
        <v>218</v>
      </c>
      <c r="D5" s="267"/>
      <c r="E5" s="268"/>
      <c r="F5" s="115"/>
      <c r="G5" s="115"/>
      <c r="H5" s="115"/>
      <c r="I5" s="115"/>
      <c r="J5" s="115"/>
      <c r="K5" s="115"/>
      <c r="L5" s="115"/>
      <c r="M5" s="115"/>
    </row>
    <row r="6" spans="1:13" ht="15" customHeight="1" x14ac:dyDescent="0.3">
      <c r="A6" s="260" t="s">
        <v>217</v>
      </c>
      <c r="B6" s="261"/>
      <c r="C6" s="266" t="s">
        <v>224</v>
      </c>
      <c r="D6" s="267"/>
      <c r="E6" s="268"/>
      <c r="F6" s="115"/>
      <c r="G6" s="115"/>
      <c r="H6" s="115"/>
      <c r="I6" s="115"/>
      <c r="J6" s="115"/>
      <c r="K6" s="115"/>
      <c r="L6" s="115"/>
      <c r="M6" s="115"/>
    </row>
    <row r="8" spans="1:13" x14ac:dyDescent="0.3">
      <c r="A8" s="13" t="s">
        <v>55</v>
      </c>
      <c r="D8" s="11"/>
      <c r="E8" s="98"/>
    </row>
    <row r="9" spans="1:13" ht="3" customHeight="1" thickBot="1" x14ac:dyDescent="0.35">
      <c r="A9" s="13"/>
      <c r="D9" s="11"/>
      <c r="E9" s="98"/>
    </row>
    <row r="10" spans="1:13" ht="18" customHeight="1" x14ac:dyDescent="0.3">
      <c r="A10" s="78"/>
      <c r="B10" s="66"/>
      <c r="C10" s="79" t="s">
        <v>83</v>
      </c>
      <c r="D10" s="67"/>
      <c r="E10" s="233"/>
    </row>
    <row r="11" spans="1:13" ht="18" customHeight="1" x14ac:dyDescent="0.3">
      <c r="A11" s="31"/>
      <c r="B11" s="96"/>
      <c r="C11" s="87" t="s">
        <v>84</v>
      </c>
      <c r="D11" s="86"/>
      <c r="E11" s="234"/>
    </row>
    <row r="12" spans="1:13" ht="18" customHeight="1" x14ac:dyDescent="0.3">
      <c r="A12" s="31"/>
      <c r="B12" s="96"/>
      <c r="C12" s="87" t="s">
        <v>85</v>
      </c>
      <c r="D12" s="86"/>
      <c r="E12" s="234"/>
    </row>
    <row r="13" spans="1:13" ht="18" customHeight="1" x14ac:dyDescent="0.3">
      <c r="A13" s="31"/>
      <c r="B13" s="96"/>
      <c r="C13" s="87"/>
      <c r="D13" s="86"/>
      <c r="E13" s="99"/>
    </row>
    <row r="14" spans="1:13" ht="18" customHeight="1" x14ac:dyDescent="0.3">
      <c r="A14" s="31"/>
      <c r="B14" s="96"/>
      <c r="C14" s="87" t="s">
        <v>80</v>
      </c>
      <c r="D14" s="86"/>
      <c r="E14" s="234"/>
    </row>
    <row r="15" spans="1:13" ht="18" customHeight="1" x14ac:dyDescent="0.3">
      <c r="A15" s="31"/>
      <c r="B15" s="96"/>
      <c r="C15" s="87" t="s">
        <v>81</v>
      </c>
      <c r="D15" s="86"/>
      <c r="E15" s="234"/>
    </row>
    <row r="16" spans="1:13" ht="18" customHeight="1" x14ac:dyDescent="0.3">
      <c r="A16" s="31"/>
      <c r="B16" s="96"/>
      <c r="C16" s="87" t="s">
        <v>82</v>
      </c>
      <c r="D16" s="86"/>
      <c r="E16" s="234"/>
    </row>
    <row r="17" spans="1:5" ht="18" customHeight="1" x14ac:dyDescent="0.3">
      <c r="A17" s="31"/>
      <c r="B17" s="96"/>
      <c r="C17" s="87" t="s">
        <v>174</v>
      </c>
      <c r="D17" s="86"/>
      <c r="E17" s="234"/>
    </row>
    <row r="18" spans="1:5" ht="18" customHeight="1" x14ac:dyDescent="0.3">
      <c r="A18" s="31"/>
      <c r="B18" s="96"/>
      <c r="C18" s="40"/>
      <c r="D18" s="4"/>
      <c r="E18" s="100"/>
    </row>
    <row r="19" spans="1:5" ht="18" customHeight="1" x14ac:dyDescent="0.3">
      <c r="A19" s="26"/>
      <c r="B19" s="10"/>
      <c r="C19" s="14" t="s">
        <v>3</v>
      </c>
      <c r="D19" s="10"/>
      <c r="E19" s="57"/>
    </row>
    <row r="20" spans="1:5" ht="18" customHeight="1" x14ac:dyDescent="0.3">
      <c r="A20" s="65"/>
      <c r="C20" s="74" t="s">
        <v>4</v>
      </c>
      <c r="D20" s="10"/>
      <c r="E20" s="235" t="s">
        <v>99</v>
      </c>
    </row>
    <row r="21" spans="1:5" ht="18" customHeight="1" x14ac:dyDescent="0.3">
      <c r="A21" s="65"/>
      <c r="C21" s="74" t="s">
        <v>5</v>
      </c>
      <c r="D21" s="10"/>
      <c r="E21" s="235" t="s">
        <v>97</v>
      </c>
    </row>
    <row r="22" spans="1:5" ht="18" customHeight="1" x14ac:dyDescent="0.3">
      <c r="A22" s="65"/>
      <c r="C22" s="74" t="s">
        <v>129</v>
      </c>
      <c r="D22" s="10"/>
      <c r="E22" s="235" t="s">
        <v>97</v>
      </c>
    </row>
    <row r="23" spans="1:5" ht="18" customHeight="1" x14ac:dyDescent="0.3">
      <c r="A23" s="65"/>
      <c r="C23" s="14" t="s">
        <v>130</v>
      </c>
      <c r="D23" s="28"/>
      <c r="E23" s="234"/>
    </row>
    <row r="24" spans="1:5" ht="14.4" thickBot="1" x14ac:dyDescent="0.35">
      <c r="A24" s="17"/>
      <c r="B24" s="18" t="s">
        <v>6</v>
      </c>
      <c r="C24" s="41"/>
      <c r="D24" s="18"/>
      <c r="E24" s="1"/>
    </row>
    <row r="25" spans="1:5" ht="18" customHeight="1" x14ac:dyDescent="0.3">
      <c r="A25" s="5"/>
      <c r="B25" s="5"/>
    </row>
    <row r="26" spans="1:5" ht="18" customHeight="1" x14ac:dyDescent="0.3">
      <c r="A26" s="13" t="s">
        <v>7</v>
      </c>
      <c r="B26" s="3"/>
      <c r="D26" s="13"/>
      <c r="E26" s="101"/>
    </row>
    <row r="27" spans="1:5" ht="3.75" customHeight="1" thickBot="1" x14ac:dyDescent="0.35">
      <c r="B27" s="13"/>
      <c r="D27" s="13"/>
      <c r="E27" s="101"/>
    </row>
    <row r="28" spans="1:5" ht="18" customHeight="1" x14ac:dyDescent="0.3">
      <c r="A28" s="75"/>
      <c r="B28" s="20" t="s">
        <v>56</v>
      </c>
      <c r="C28" s="53"/>
      <c r="D28" s="20"/>
      <c r="E28" s="55"/>
    </row>
    <row r="29" spans="1:5" ht="18" customHeight="1" x14ac:dyDescent="0.3">
      <c r="A29" s="111" t="s">
        <v>184</v>
      </c>
      <c r="B29" s="12" t="s">
        <v>76</v>
      </c>
      <c r="D29" s="46"/>
      <c r="E29" s="25"/>
    </row>
    <row r="30" spans="1:5" ht="18" customHeight="1" x14ac:dyDescent="0.3">
      <c r="A30" s="76"/>
      <c r="B30" s="10"/>
      <c r="C30" s="87" t="s">
        <v>8</v>
      </c>
      <c r="D30" s="12"/>
      <c r="E30" s="235" t="s">
        <v>97</v>
      </c>
    </row>
    <row r="31" spans="1:5" ht="18" customHeight="1" x14ac:dyDescent="0.3">
      <c r="A31" s="76"/>
      <c r="B31" s="10"/>
      <c r="C31" s="87" t="s">
        <v>155</v>
      </c>
      <c r="D31" s="87"/>
      <c r="E31" s="234"/>
    </row>
    <row r="32" spans="1:5" ht="18" customHeight="1" x14ac:dyDescent="0.3">
      <c r="A32" s="76"/>
      <c r="B32" s="10"/>
      <c r="C32" s="87" t="s">
        <v>156</v>
      </c>
      <c r="D32" s="87"/>
      <c r="E32" s="234"/>
    </row>
    <row r="33" spans="1:5" ht="18" customHeight="1" x14ac:dyDescent="0.3">
      <c r="A33" s="56"/>
      <c r="B33" s="3"/>
      <c r="C33" s="74" t="s">
        <v>50</v>
      </c>
      <c r="D33" s="87"/>
      <c r="E33" s="235" t="s">
        <v>97</v>
      </c>
    </row>
    <row r="34" spans="1:5" ht="18" customHeight="1" x14ac:dyDescent="0.3">
      <c r="A34" s="76"/>
      <c r="B34" s="10"/>
      <c r="C34" s="87" t="s">
        <v>166</v>
      </c>
      <c r="D34" s="87"/>
      <c r="E34" s="77"/>
    </row>
    <row r="35" spans="1:5" ht="18" customHeight="1" x14ac:dyDescent="0.3">
      <c r="A35" s="76"/>
      <c r="B35" s="10"/>
      <c r="C35" s="74" t="s">
        <v>9</v>
      </c>
      <c r="D35" s="87"/>
      <c r="E35" s="235" t="s">
        <v>97</v>
      </c>
    </row>
    <row r="36" spans="1:5" ht="18" customHeight="1" x14ac:dyDescent="0.3">
      <c r="A36" s="76"/>
      <c r="B36" s="10"/>
      <c r="C36" s="74" t="s">
        <v>10</v>
      </c>
      <c r="D36" s="87"/>
      <c r="E36" s="235" t="s">
        <v>97</v>
      </c>
    </row>
    <row r="37" spans="1:5" ht="18" customHeight="1" x14ac:dyDescent="0.3">
      <c r="A37" s="76"/>
      <c r="B37" s="10"/>
      <c r="C37" s="74" t="s">
        <v>11</v>
      </c>
      <c r="D37" s="87"/>
      <c r="E37" s="235" t="s">
        <v>97</v>
      </c>
    </row>
    <row r="38" spans="1:5" ht="18" customHeight="1" x14ac:dyDescent="0.3">
      <c r="A38" s="76"/>
      <c r="B38" s="10"/>
      <c r="C38" s="74" t="s">
        <v>12</v>
      </c>
      <c r="D38" s="87"/>
      <c r="E38" s="235" t="s">
        <v>97</v>
      </c>
    </row>
    <row r="39" spans="1:5" ht="18" customHeight="1" x14ac:dyDescent="0.3">
      <c r="A39" s="76"/>
      <c r="B39" s="10"/>
      <c r="C39" s="74"/>
      <c r="D39" s="87"/>
      <c r="E39" s="236" t="s">
        <v>131</v>
      </c>
    </row>
    <row r="40" spans="1:5" x14ac:dyDescent="0.3">
      <c r="A40" s="76"/>
      <c r="B40" s="10" t="s">
        <v>167</v>
      </c>
      <c r="D40" s="88"/>
      <c r="E40" s="57"/>
    </row>
    <row r="41" spans="1:5" ht="14.4" thickBot="1" x14ac:dyDescent="0.35">
      <c r="A41" s="34"/>
      <c r="B41" s="18" t="s">
        <v>168</v>
      </c>
      <c r="C41" s="61"/>
      <c r="D41" s="61"/>
      <c r="E41" s="102"/>
    </row>
    <row r="42" spans="1:5" x14ac:dyDescent="0.3">
      <c r="A42" s="96"/>
      <c r="B42" s="10"/>
    </row>
    <row r="43" spans="1:5" ht="18" customHeight="1" x14ac:dyDescent="0.3">
      <c r="A43" s="13" t="s">
        <v>13</v>
      </c>
      <c r="B43" s="3"/>
    </row>
    <row r="44" spans="1:5" ht="5.25" customHeight="1" thickBot="1" x14ac:dyDescent="0.35">
      <c r="C44" s="13"/>
      <c r="D44" s="13"/>
      <c r="E44" s="101"/>
    </row>
    <row r="45" spans="1:5" ht="18" customHeight="1" x14ac:dyDescent="0.3">
      <c r="A45" s="19"/>
      <c r="B45" s="20" t="s">
        <v>79</v>
      </c>
      <c r="C45" s="20"/>
      <c r="D45" s="20"/>
      <c r="E45" s="55"/>
    </row>
    <row r="46" spans="1:5" ht="18" customHeight="1" x14ac:dyDescent="0.3">
      <c r="A46" s="111" t="s">
        <v>184</v>
      </c>
      <c r="B46" s="48" t="s">
        <v>72</v>
      </c>
      <c r="C46" s="12"/>
      <c r="D46" s="12"/>
      <c r="E46" s="25"/>
    </row>
    <row r="47" spans="1:5" ht="18" customHeight="1" x14ac:dyDescent="0.3">
      <c r="A47" s="37"/>
      <c r="B47" s="48" t="s">
        <v>73</v>
      </c>
      <c r="C47" s="12"/>
      <c r="D47" s="12"/>
      <c r="E47" s="25"/>
    </row>
    <row r="48" spans="1:5" ht="18" customHeight="1" x14ac:dyDescent="0.3">
      <c r="A48" s="37"/>
      <c r="B48" s="112" t="s">
        <v>184</v>
      </c>
      <c r="C48" s="47" t="s">
        <v>69</v>
      </c>
      <c r="D48" s="47"/>
      <c r="E48" s="36"/>
    </row>
    <row r="49" spans="1:5" ht="18" customHeight="1" x14ac:dyDescent="0.3">
      <c r="A49" s="37"/>
      <c r="B49" s="90"/>
      <c r="C49" s="87" t="s">
        <v>51</v>
      </c>
      <c r="D49" s="87"/>
      <c r="E49" s="93">
        <v>3000000</v>
      </c>
    </row>
    <row r="50" spans="1:5" ht="18" customHeight="1" x14ac:dyDescent="0.3">
      <c r="A50" s="37"/>
      <c r="B50" s="90"/>
      <c r="C50" s="87" t="s">
        <v>49</v>
      </c>
      <c r="D50" s="87"/>
      <c r="E50" s="93">
        <v>5000000</v>
      </c>
    </row>
    <row r="51" spans="1:5" ht="18" customHeight="1" x14ac:dyDescent="0.3">
      <c r="A51" s="37"/>
      <c r="B51" s="90"/>
      <c r="C51" s="87" t="s">
        <v>92</v>
      </c>
      <c r="D51" s="87"/>
      <c r="E51" s="94">
        <v>2</v>
      </c>
    </row>
    <row r="52" spans="1:5" ht="18" customHeight="1" x14ac:dyDescent="0.3">
      <c r="A52" s="37"/>
      <c r="B52" s="49"/>
      <c r="C52" s="49" t="s">
        <v>71</v>
      </c>
      <c r="D52" s="87"/>
      <c r="E52" s="38"/>
    </row>
    <row r="53" spans="1:5" ht="18" customHeight="1" x14ac:dyDescent="0.3">
      <c r="A53" s="37"/>
      <c r="B53" s="263" t="s">
        <v>70</v>
      </c>
      <c r="C53" s="263"/>
      <c r="D53" s="35"/>
      <c r="E53" s="25"/>
    </row>
    <row r="54" spans="1:5" ht="18" customHeight="1" x14ac:dyDescent="0.3">
      <c r="A54" s="31"/>
      <c r="B54" s="96"/>
      <c r="C54" s="87" t="s">
        <v>14</v>
      </c>
      <c r="D54" s="87"/>
      <c r="E54" s="237">
        <v>0</v>
      </c>
    </row>
    <row r="55" spans="1:5" ht="18" customHeight="1" x14ac:dyDescent="0.3">
      <c r="A55" s="31"/>
      <c r="B55" s="96"/>
      <c r="C55" s="87" t="s">
        <v>49</v>
      </c>
      <c r="D55" s="87"/>
      <c r="E55" s="237">
        <v>0</v>
      </c>
    </row>
    <row r="56" spans="1:5" ht="18" customHeight="1" x14ac:dyDescent="0.3">
      <c r="A56" s="31"/>
      <c r="B56" s="96"/>
      <c r="C56" s="87" t="s">
        <v>15</v>
      </c>
      <c r="D56" s="87"/>
      <c r="E56" s="238">
        <v>2</v>
      </c>
    </row>
    <row r="57" spans="1:5" ht="20.25" customHeight="1" x14ac:dyDescent="0.3">
      <c r="A57" s="37"/>
      <c r="C57" s="46" t="s">
        <v>48</v>
      </c>
      <c r="E57" s="25"/>
    </row>
    <row r="58" spans="1:5" x14ac:dyDescent="0.3">
      <c r="A58" s="37"/>
      <c r="B58" s="114" t="s">
        <v>187</v>
      </c>
      <c r="C58" s="46"/>
      <c r="D58" s="46"/>
      <c r="E58" s="25"/>
    </row>
    <row r="59" spans="1:5" ht="21" customHeight="1" x14ac:dyDescent="0.3">
      <c r="A59" s="31"/>
      <c r="B59" s="10" t="s">
        <v>74</v>
      </c>
      <c r="C59" s="3"/>
      <c r="D59" s="10"/>
      <c r="E59" s="57"/>
    </row>
    <row r="60" spans="1:5" ht="17.25" customHeight="1" x14ac:dyDescent="0.3">
      <c r="A60" s="31"/>
      <c r="B60" s="254" t="s">
        <v>169</v>
      </c>
      <c r="C60" s="254"/>
      <c r="D60" s="87"/>
      <c r="E60" s="237">
        <v>0</v>
      </c>
    </row>
    <row r="61" spans="1:5" ht="18" customHeight="1" x14ac:dyDescent="0.3">
      <c r="A61" s="31"/>
      <c r="B61" s="254" t="s">
        <v>52</v>
      </c>
      <c r="C61" s="254"/>
      <c r="D61" s="87"/>
      <c r="E61" s="237">
        <v>0</v>
      </c>
    </row>
    <row r="62" spans="1:5" ht="18.75" customHeight="1" x14ac:dyDescent="0.3">
      <c r="A62" s="31"/>
      <c r="B62" s="96"/>
      <c r="C62" s="87" t="s">
        <v>15</v>
      </c>
      <c r="D62" s="87"/>
      <c r="E62" s="238">
        <f>E51</f>
        <v>2</v>
      </c>
    </row>
    <row r="63" spans="1:5" ht="17.25" customHeight="1" x14ac:dyDescent="0.3">
      <c r="A63" s="31"/>
      <c r="B63" s="269" t="s">
        <v>202</v>
      </c>
      <c r="C63" s="269"/>
      <c r="D63" s="10"/>
      <c r="E63" s="270" t="s">
        <v>201</v>
      </c>
    </row>
    <row r="64" spans="1:5" ht="17.25" customHeight="1" x14ac:dyDescent="0.3">
      <c r="A64" s="31"/>
      <c r="B64" s="269"/>
      <c r="C64" s="269"/>
      <c r="D64" s="10"/>
      <c r="E64" s="271"/>
    </row>
    <row r="65" spans="1:5" ht="16.5" customHeight="1" x14ac:dyDescent="0.3">
      <c r="A65" s="21"/>
      <c r="B65" s="15" t="s">
        <v>58</v>
      </c>
      <c r="C65" s="15"/>
      <c r="D65" s="12"/>
      <c r="E65" s="25"/>
    </row>
    <row r="66" spans="1:5" ht="14.25" customHeight="1" thickBot="1" x14ac:dyDescent="0.35">
      <c r="A66" s="22"/>
      <c r="B66" s="30" t="s">
        <v>75</v>
      </c>
      <c r="C66" s="30"/>
      <c r="D66" s="23"/>
      <c r="E66" s="24"/>
    </row>
    <row r="67" spans="1:5" ht="18" customHeight="1" thickBot="1" x14ac:dyDescent="0.35">
      <c r="A67" s="96"/>
      <c r="B67" s="96"/>
      <c r="E67" s="86" t="s">
        <v>0</v>
      </c>
    </row>
    <row r="68" spans="1:5" ht="18" customHeight="1" x14ac:dyDescent="0.3">
      <c r="A68" s="19"/>
      <c r="B68" s="20" t="s">
        <v>16</v>
      </c>
      <c r="C68" s="20"/>
      <c r="D68" s="20"/>
      <c r="E68" s="55"/>
    </row>
    <row r="69" spans="1:5" ht="18" customHeight="1" x14ac:dyDescent="0.3">
      <c r="A69" s="111" t="s">
        <v>184</v>
      </c>
      <c r="B69" s="12" t="s">
        <v>93</v>
      </c>
      <c r="C69" s="12"/>
      <c r="D69" s="12"/>
      <c r="E69" s="25"/>
    </row>
    <row r="70" spans="1:5" ht="18.75" customHeight="1" x14ac:dyDescent="0.3">
      <c r="A70" s="31"/>
      <c r="B70" s="96"/>
      <c r="C70" s="12" t="s">
        <v>53</v>
      </c>
      <c r="D70" s="46"/>
      <c r="E70" s="25"/>
    </row>
    <row r="71" spans="1:5" ht="18" customHeight="1" x14ac:dyDescent="0.3">
      <c r="A71" s="31"/>
      <c r="B71" s="112" t="s">
        <v>184</v>
      </c>
      <c r="C71" s="110" t="s">
        <v>57</v>
      </c>
      <c r="D71" s="3"/>
      <c r="E71" s="93">
        <v>400000</v>
      </c>
    </row>
    <row r="72" spans="1:5" ht="21.75" customHeight="1" x14ac:dyDescent="0.3">
      <c r="A72" s="31"/>
      <c r="B72" s="96"/>
      <c r="C72" s="39" t="s">
        <v>18</v>
      </c>
      <c r="D72" s="6">
        <v>2025</v>
      </c>
      <c r="E72" s="237">
        <v>0</v>
      </c>
    </row>
    <row r="73" spans="1:5" ht="22.5" customHeight="1" x14ac:dyDescent="0.3">
      <c r="A73" s="31"/>
      <c r="B73" s="96"/>
      <c r="C73" s="39" t="s">
        <v>18</v>
      </c>
      <c r="D73" s="6">
        <f>D72-1</f>
        <v>2024</v>
      </c>
      <c r="E73" s="237">
        <v>0</v>
      </c>
    </row>
    <row r="74" spans="1:5" ht="18" customHeight="1" x14ac:dyDescent="0.3">
      <c r="A74" s="27"/>
      <c r="B74" s="8"/>
      <c r="C74" s="39" t="s">
        <v>18</v>
      </c>
      <c r="D74" s="6">
        <f>D73-1</f>
        <v>2023</v>
      </c>
      <c r="E74" s="237">
        <v>0</v>
      </c>
    </row>
    <row r="75" spans="1:5" ht="21.75" customHeight="1" x14ac:dyDescent="0.3">
      <c r="A75" s="31"/>
      <c r="B75" s="96"/>
      <c r="C75" s="12" t="s">
        <v>77</v>
      </c>
      <c r="D75" s="12"/>
      <c r="E75" s="25"/>
    </row>
    <row r="76" spans="1:5" ht="15" customHeight="1" x14ac:dyDescent="0.3">
      <c r="A76" s="31"/>
      <c r="B76" s="64"/>
      <c r="C76" s="12" t="s">
        <v>78</v>
      </c>
      <c r="D76" s="12"/>
      <c r="E76" s="25"/>
    </row>
    <row r="77" spans="1:5" ht="26.4" customHeight="1" x14ac:dyDescent="0.3">
      <c r="A77" s="31"/>
      <c r="B77" s="96"/>
      <c r="C77" s="110" t="s">
        <v>20</v>
      </c>
      <c r="D77" s="3"/>
      <c r="E77" s="95" t="s">
        <v>220</v>
      </c>
    </row>
    <row r="78" spans="1:5" ht="18" customHeight="1" x14ac:dyDescent="0.3">
      <c r="A78" s="31"/>
      <c r="B78" s="112" t="s">
        <v>184</v>
      </c>
      <c r="C78" s="110" t="s">
        <v>57</v>
      </c>
      <c r="D78" s="3"/>
      <c r="E78" s="93">
        <v>250000</v>
      </c>
    </row>
    <row r="79" spans="1:5" ht="20.25" customHeight="1" x14ac:dyDescent="0.3">
      <c r="A79" s="31"/>
      <c r="B79" s="96"/>
      <c r="C79" s="39" t="s">
        <v>19</v>
      </c>
      <c r="D79" s="6">
        <v>2025</v>
      </c>
      <c r="E79" s="237">
        <v>0</v>
      </c>
    </row>
    <row r="80" spans="1:5" ht="21.75" customHeight="1" x14ac:dyDescent="0.3">
      <c r="A80" s="31"/>
      <c r="B80" s="96"/>
      <c r="C80" s="39" t="s">
        <v>19</v>
      </c>
      <c r="D80" s="6">
        <f>D79-1</f>
        <v>2024</v>
      </c>
      <c r="E80" s="237">
        <v>0</v>
      </c>
    </row>
    <row r="81" spans="1:5" ht="18" customHeight="1" x14ac:dyDescent="0.3">
      <c r="A81" s="27"/>
      <c r="B81" s="8"/>
      <c r="C81" s="39" t="s">
        <v>19</v>
      </c>
      <c r="D81" s="6">
        <f>D80-1</f>
        <v>2023</v>
      </c>
      <c r="E81" s="237">
        <v>0</v>
      </c>
    </row>
    <row r="82" spans="1:5" ht="18" customHeight="1" thickBot="1" x14ac:dyDescent="0.35">
      <c r="A82" s="22"/>
      <c r="B82" s="30" t="s">
        <v>17</v>
      </c>
      <c r="C82" s="41"/>
      <c r="D82" s="30"/>
      <c r="E82" s="24"/>
    </row>
    <row r="83" spans="1:5" ht="18" customHeight="1" thickBot="1" x14ac:dyDescent="0.35">
      <c r="A83" s="96"/>
      <c r="B83" s="96"/>
    </row>
    <row r="84" spans="1:5" ht="18" customHeight="1" x14ac:dyDescent="0.3">
      <c r="A84" s="52"/>
      <c r="B84" s="20" t="s">
        <v>21</v>
      </c>
      <c r="C84" s="53"/>
      <c r="D84" s="54"/>
      <c r="E84" s="55"/>
    </row>
    <row r="85" spans="1:5" ht="18" customHeight="1" x14ac:dyDescent="0.3">
      <c r="A85" s="111" t="s">
        <v>184</v>
      </c>
      <c r="B85" s="12" t="s">
        <v>100</v>
      </c>
      <c r="D85" s="51">
        <v>10</v>
      </c>
      <c r="E85" s="25"/>
    </row>
    <row r="86" spans="1:5" ht="18" customHeight="1" x14ac:dyDescent="0.3">
      <c r="A86" s="56"/>
      <c r="B86" s="12" t="s">
        <v>181</v>
      </c>
      <c r="D86" s="46"/>
      <c r="E86" s="25"/>
    </row>
    <row r="87" spans="1:5" ht="18" customHeight="1" x14ac:dyDescent="0.3">
      <c r="A87" s="56"/>
      <c r="B87" s="112" t="s">
        <v>184</v>
      </c>
      <c r="C87" s="109" t="s">
        <v>182</v>
      </c>
      <c r="D87" s="51">
        <v>2016</v>
      </c>
      <c r="E87" s="25"/>
    </row>
    <row r="88" spans="1:5" ht="18" customHeight="1" x14ac:dyDescent="0.3">
      <c r="A88" s="56"/>
      <c r="B88" s="12"/>
      <c r="C88" s="109" t="s">
        <v>183</v>
      </c>
      <c r="D88" s="46"/>
      <c r="E88" s="25"/>
    </row>
    <row r="89" spans="1:5" ht="21.75" customHeight="1" x14ac:dyDescent="0.3">
      <c r="A89" s="56"/>
      <c r="B89" s="3"/>
      <c r="C89" s="42"/>
      <c r="D89" s="3"/>
      <c r="E89" s="25"/>
    </row>
    <row r="90" spans="1:5" ht="18" customHeight="1" x14ac:dyDescent="0.3">
      <c r="A90" s="56"/>
      <c r="B90" s="112" t="s">
        <v>184</v>
      </c>
      <c r="C90" s="96" t="s">
        <v>88</v>
      </c>
      <c r="D90" s="96"/>
      <c r="E90" s="100"/>
    </row>
    <row r="91" spans="1:5" ht="119.4" customHeight="1" x14ac:dyDescent="0.3">
      <c r="A91" s="56"/>
      <c r="B91" s="3"/>
      <c r="C91" s="245" t="s">
        <v>231</v>
      </c>
      <c r="D91" s="7"/>
      <c r="E91" s="103"/>
    </row>
    <row r="92" spans="1:5" ht="18" customHeight="1" x14ac:dyDescent="0.3">
      <c r="A92" s="56"/>
      <c r="B92" s="10" t="str">
        <f>CONCATENATE("Ich erkläre/Wir erklären, dass ich/wir in den letzten ",D85," Geschäftsjahren (bzw. im vorstehend genannten Zeitraum)  die nachfolgend genannte(n)")</f>
        <v>Ich erkläre/Wir erklären, dass ich/wir in den letzten 10 Geschäftsjahren (bzw. im vorstehend genannten Zeitraum)  die nachfolgend genannte(n)</v>
      </c>
      <c r="C92" s="88"/>
      <c r="D92" s="88"/>
      <c r="E92" s="57"/>
    </row>
    <row r="93" spans="1:5" x14ac:dyDescent="0.3">
      <c r="A93" s="56"/>
      <c r="B93" s="10" t="s">
        <v>170</v>
      </c>
      <c r="C93" s="88"/>
      <c r="D93" s="88"/>
      <c r="E93" s="57"/>
    </row>
    <row r="94" spans="1:5" ht="11.25" customHeight="1" x14ac:dyDescent="0.3">
      <c r="A94" s="56"/>
      <c r="B94" s="113"/>
      <c r="C94" s="88"/>
      <c r="D94" s="88"/>
      <c r="E94" s="57"/>
    </row>
    <row r="95" spans="1:5" ht="18.75" customHeight="1" thickBot="1" x14ac:dyDescent="0.35">
      <c r="A95" s="56"/>
      <c r="B95" s="198" t="s">
        <v>89</v>
      </c>
      <c r="C95" s="3"/>
      <c r="D95" s="7"/>
      <c r="E95" s="103"/>
    </row>
    <row r="96" spans="1:5" ht="18" customHeight="1" x14ac:dyDescent="0.3">
      <c r="A96" s="56"/>
      <c r="B96" s="62" t="s">
        <v>22</v>
      </c>
      <c r="C96" s="63"/>
      <c r="D96" s="63"/>
      <c r="E96" s="104"/>
    </row>
    <row r="97" spans="1:5" ht="62.25" customHeight="1" x14ac:dyDescent="0.3">
      <c r="A97" s="56"/>
      <c r="B97" s="56"/>
      <c r="C97" s="108" t="s">
        <v>94</v>
      </c>
      <c r="D97" s="14"/>
      <c r="E97" s="235"/>
    </row>
    <row r="98" spans="1:5" ht="18" customHeight="1" x14ac:dyDescent="0.3">
      <c r="A98" s="56"/>
      <c r="B98" s="56"/>
      <c r="C98" s="14" t="s">
        <v>95</v>
      </c>
      <c r="D98" s="14"/>
      <c r="E98" s="239"/>
    </row>
    <row r="99" spans="1:5" ht="13.5" customHeight="1" x14ac:dyDescent="0.3">
      <c r="A99" s="56"/>
      <c r="B99" s="56"/>
      <c r="C99" s="44" t="s">
        <v>96</v>
      </c>
      <c r="D99" s="14"/>
      <c r="E99" s="58"/>
    </row>
    <row r="100" spans="1:5" ht="18" customHeight="1" x14ac:dyDescent="0.3">
      <c r="A100" s="56"/>
      <c r="B100" s="56"/>
      <c r="C100" s="14" t="s">
        <v>90</v>
      </c>
      <c r="D100" s="14"/>
      <c r="E100" s="235"/>
    </row>
    <row r="101" spans="1:5" ht="18" customHeight="1" x14ac:dyDescent="0.3">
      <c r="A101" s="56"/>
      <c r="B101" s="56"/>
      <c r="C101" s="14" t="s">
        <v>54</v>
      </c>
      <c r="D101" s="14"/>
      <c r="E101" s="235"/>
    </row>
    <row r="102" spans="1:5" ht="18" customHeight="1" x14ac:dyDescent="0.3">
      <c r="A102" s="56"/>
      <c r="B102" s="56"/>
      <c r="C102" s="14" t="s">
        <v>60</v>
      </c>
      <c r="D102" s="14"/>
      <c r="E102" s="235"/>
    </row>
    <row r="103" spans="1:5" s="28" customFormat="1" ht="8.25" customHeight="1" x14ac:dyDescent="0.3">
      <c r="A103" s="59"/>
      <c r="B103" s="59"/>
      <c r="C103" s="43"/>
      <c r="D103" s="43"/>
      <c r="E103" s="58"/>
    </row>
    <row r="104" spans="1:5" ht="18" customHeight="1" x14ac:dyDescent="0.3">
      <c r="A104" s="56"/>
      <c r="B104" s="56"/>
      <c r="C104" s="14" t="s">
        <v>86</v>
      </c>
      <c r="D104" s="96"/>
      <c r="E104" s="240"/>
    </row>
    <row r="105" spans="1:5" ht="18" customHeight="1" x14ac:dyDescent="0.3">
      <c r="A105" s="56"/>
      <c r="B105" s="56"/>
      <c r="C105" s="14" t="s">
        <v>87</v>
      </c>
      <c r="D105" s="96"/>
      <c r="E105" s="240"/>
    </row>
    <row r="106" spans="1:5" ht="18" customHeight="1" x14ac:dyDescent="0.3">
      <c r="A106" s="56"/>
      <c r="B106" s="56"/>
      <c r="C106" s="50" t="s">
        <v>225</v>
      </c>
      <c r="D106" s="14"/>
      <c r="E106" s="235" t="s">
        <v>97</v>
      </c>
    </row>
    <row r="107" spans="1:5" ht="18" customHeight="1" x14ac:dyDescent="0.3">
      <c r="A107" s="56"/>
      <c r="B107" s="56"/>
      <c r="C107" s="14" t="s">
        <v>91</v>
      </c>
      <c r="D107" s="96"/>
      <c r="E107" s="240"/>
    </row>
    <row r="108" spans="1:5" s="201" customFormat="1" ht="18" customHeight="1" x14ac:dyDescent="0.3">
      <c r="A108" s="150"/>
      <c r="B108" s="150"/>
      <c r="C108" s="199" t="s">
        <v>222</v>
      </c>
      <c r="D108" s="243"/>
      <c r="E108" s="244" t="s">
        <v>97</v>
      </c>
    </row>
    <row r="109" spans="1:5" s="201" customFormat="1" ht="18" customHeight="1" x14ac:dyDescent="0.3">
      <c r="A109" s="150"/>
      <c r="B109" s="150"/>
      <c r="C109" s="199" t="s">
        <v>223</v>
      </c>
      <c r="D109" s="243"/>
      <c r="E109" s="244" t="s">
        <v>97</v>
      </c>
    </row>
    <row r="110" spans="1:5" ht="18" customHeight="1" x14ac:dyDescent="0.3">
      <c r="A110" s="56"/>
      <c r="B110" s="56"/>
      <c r="C110" s="45" t="s">
        <v>98</v>
      </c>
      <c r="D110" s="96"/>
      <c r="E110" s="77"/>
    </row>
    <row r="111" spans="1:5" s="201" customFormat="1" ht="18" customHeight="1" x14ac:dyDescent="0.3">
      <c r="A111" s="150"/>
      <c r="B111" s="150"/>
      <c r="C111" s="199" t="s">
        <v>226</v>
      </c>
      <c r="D111" s="243"/>
      <c r="E111" s="244" t="s">
        <v>97</v>
      </c>
    </row>
    <row r="112" spans="1:5" s="201" customFormat="1" ht="18" customHeight="1" x14ac:dyDescent="0.3">
      <c r="A112" s="150"/>
      <c r="B112" s="150"/>
      <c r="C112" s="199" t="s">
        <v>228</v>
      </c>
      <c r="D112" s="243"/>
      <c r="E112" s="244" t="s">
        <v>97</v>
      </c>
    </row>
    <row r="113" spans="1:13" s="201" customFormat="1" ht="18" customHeight="1" x14ac:dyDescent="0.3">
      <c r="A113" s="150"/>
      <c r="B113" s="150"/>
      <c r="C113" s="199" t="s">
        <v>229</v>
      </c>
      <c r="D113" s="243"/>
      <c r="E113" s="244" t="s">
        <v>97</v>
      </c>
    </row>
    <row r="114" spans="1:13" s="201" customFormat="1" ht="18" customHeight="1" x14ac:dyDescent="0.3">
      <c r="A114" s="150"/>
      <c r="B114" s="150"/>
      <c r="C114" s="199" t="s">
        <v>230</v>
      </c>
      <c r="D114" s="243"/>
      <c r="E114" s="244" t="s">
        <v>97</v>
      </c>
    </row>
    <row r="115" spans="1:13" s="201" customFormat="1" ht="18" customHeight="1" thickBot="1" x14ac:dyDescent="0.35">
      <c r="A115" s="150"/>
      <c r="B115" s="153"/>
      <c r="C115" s="196" t="s">
        <v>194</v>
      </c>
      <c r="D115" s="145"/>
      <c r="E115" s="197" t="s">
        <v>97</v>
      </c>
    </row>
    <row r="116" spans="1:13" s="201" customFormat="1" ht="18" customHeight="1" thickBot="1" x14ac:dyDescent="0.35">
      <c r="A116" s="150"/>
      <c r="B116" s="153"/>
      <c r="C116" s="227"/>
      <c r="D116" s="227"/>
      <c r="E116" s="184"/>
    </row>
    <row r="117" spans="1:13" s="122" customFormat="1" ht="18" customHeight="1" x14ac:dyDescent="0.3">
      <c r="A117" s="150"/>
      <c r="B117" s="9" t="s">
        <v>23</v>
      </c>
      <c r="D117" s="9"/>
      <c r="E117" s="183"/>
      <c r="G117" s="3"/>
      <c r="H117" s="3"/>
      <c r="I117" s="3"/>
      <c r="J117" s="3"/>
      <c r="K117" s="3"/>
      <c r="L117" s="3"/>
      <c r="M117" s="3"/>
    </row>
    <row r="118" spans="1:13" s="122" customFormat="1" ht="18" customHeight="1" x14ac:dyDescent="0.3">
      <c r="A118" s="150"/>
      <c r="B118" s="9" t="s">
        <v>157</v>
      </c>
      <c r="D118" s="9"/>
      <c r="E118" s="183"/>
      <c r="G118" s="3"/>
      <c r="H118" s="3"/>
      <c r="I118" s="3"/>
      <c r="J118" s="3"/>
      <c r="K118" s="3"/>
      <c r="L118" s="3"/>
      <c r="M118" s="3"/>
    </row>
    <row r="119" spans="1:13" s="122" customFormat="1" ht="18" customHeight="1" x14ac:dyDescent="0.3">
      <c r="A119" s="135"/>
      <c r="B119" s="132" t="s">
        <v>101</v>
      </c>
      <c r="C119" s="121"/>
      <c r="D119" s="132"/>
      <c r="E119" s="186"/>
      <c r="G119" s="3"/>
      <c r="H119" s="3"/>
      <c r="I119" s="3"/>
      <c r="J119" s="3"/>
      <c r="K119" s="3"/>
      <c r="L119" s="3"/>
      <c r="M119" s="3"/>
    </row>
    <row r="120" spans="1:13" s="122" customFormat="1" ht="18" customHeight="1" x14ac:dyDescent="0.3">
      <c r="A120" s="135"/>
      <c r="B120" s="132" t="s">
        <v>59</v>
      </c>
      <c r="C120" s="121"/>
      <c r="D120" s="132"/>
      <c r="E120" s="186"/>
      <c r="G120" s="3"/>
      <c r="H120" s="3"/>
      <c r="I120" s="3"/>
      <c r="J120" s="3"/>
      <c r="K120" s="3"/>
      <c r="L120" s="3"/>
      <c r="M120" s="3"/>
    </row>
    <row r="121" spans="1:13" s="122" customFormat="1" ht="15" customHeight="1" thickBot="1" x14ac:dyDescent="0.35">
      <c r="A121" s="153"/>
      <c r="B121" s="142" t="s">
        <v>102</v>
      </c>
      <c r="C121" s="61"/>
      <c r="D121" s="142"/>
      <c r="E121" s="136"/>
      <c r="G121" s="3"/>
      <c r="H121" s="3"/>
      <c r="I121" s="3"/>
      <c r="J121" s="3"/>
      <c r="K121" s="3"/>
      <c r="L121" s="3"/>
      <c r="M121" s="3"/>
    </row>
    <row r="122" spans="1:13" s="122" customFormat="1" ht="11.25" customHeight="1" thickBot="1" x14ac:dyDescent="0.35">
      <c r="A122" s="224"/>
      <c r="B122" s="224"/>
      <c r="C122" s="126"/>
      <c r="D122" s="126"/>
      <c r="E122" s="123"/>
      <c r="G122" s="3"/>
      <c r="H122" s="3"/>
      <c r="I122" s="3"/>
      <c r="J122" s="3"/>
      <c r="K122" s="3"/>
      <c r="L122" s="3"/>
      <c r="M122" s="3"/>
    </row>
    <row r="123" spans="1:13" s="122" customFormat="1" ht="13.5" customHeight="1" x14ac:dyDescent="0.3">
      <c r="A123" s="147"/>
      <c r="B123" s="134" t="s">
        <v>24</v>
      </c>
      <c r="C123" s="134"/>
      <c r="D123" s="134"/>
      <c r="E123" s="149"/>
      <c r="G123" s="3"/>
      <c r="H123" s="3"/>
      <c r="I123" s="3"/>
      <c r="J123" s="3"/>
      <c r="K123" s="3"/>
      <c r="L123" s="3"/>
      <c r="M123" s="3"/>
    </row>
    <row r="124" spans="1:13" s="122" customFormat="1" ht="18" customHeight="1" x14ac:dyDescent="0.3">
      <c r="A124" s="194" t="s">
        <v>184</v>
      </c>
      <c r="B124" s="130" t="s">
        <v>103</v>
      </c>
      <c r="C124" s="130"/>
      <c r="D124" s="130"/>
      <c r="E124" s="138"/>
      <c r="G124" s="3"/>
      <c r="H124" s="3"/>
      <c r="I124" s="3"/>
      <c r="J124" s="3"/>
      <c r="K124" s="3"/>
      <c r="L124" s="3"/>
      <c r="M124" s="3"/>
    </row>
    <row r="125" spans="1:13" s="122" customFormat="1" ht="18" customHeight="1" x14ac:dyDescent="0.3">
      <c r="A125" s="68"/>
      <c r="B125" s="130" t="s">
        <v>104</v>
      </c>
      <c r="C125" s="130"/>
      <c r="D125" s="130"/>
      <c r="E125" s="138"/>
      <c r="G125" s="3"/>
      <c r="H125" s="3"/>
      <c r="I125" s="3"/>
      <c r="J125" s="3"/>
      <c r="K125" s="3"/>
      <c r="L125" s="3"/>
      <c r="M125" s="3"/>
    </row>
    <row r="126" spans="1:13" s="122" customFormat="1" ht="17.25" customHeight="1" x14ac:dyDescent="0.3">
      <c r="A126" s="150"/>
      <c r="B126" s="195" t="s">
        <v>184</v>
      </c>
      <c r="C126" s="224" t="s">
        <v>105</v>
      </c>
      <c r="D126" s="224"/>
      <c r="E126" s="183"/>
      <c r="G126" s="3"/>
      <c r="H126" s="3"/>
      <c r="I126" s="3"/>
      <c r="J126" s="3"/>
      <c r="K126" s="3"/>
      <c r="L126" s="3"/>
      <c r="M126" s="3"/>
    </row>
    <row r="127" spans="1:13" s="122" customFormat="1" ht="163.95" customHeight="1" x14ac:dyDescent="0.3">
      <c r="A127" s="150"/>
      <c r="B127" s="140"/>
      <c r="C127" s="252" t="s">
        <v>234</v>
      </c>
      <c r="D127" s="252"/>
      <c r="E127" s="253"/>
      <c r="F127" s="220"/>
      <c r="G127" s="3"/>
      <c r="H127" s="3"/>
      <c r="I127" s="3"/>
      <c r="J127" s="3"/>
      <c r="K127" s="3"/>
      <c r="L127" s="3"/>
      <c r="M127" s="3"/>
    </row>
    <row r="128" spans="1:13" s="122" customFormat="1" ht="23.4" customHeight="1" x14ac:dyDescent="0.3">
      <c r="A128" s="150"/>
      <c r="B128" s="113"/>
      <c r="C128" s="140"/>
      <c r="D128" s="140"/>
      <c r="E128" s="161"/>
      <c r="G128" s="3"/>
      <c r="H128" s="3"/>
      <c r="I128" s="3"/>
      <c r="J128" s="3"/>
      <c r="K128" s="3"/>
      <c r="L128" s="3"/>
      <c r="M128" s="3"/>
    </row>
    <row r="129" spans="1:13" s="122" customFormat="1" ht="18" customHeight="1" x14ac:dyDescent="0.3">
      <c r="A129" s="150"/>
      <c r="B129" s="129" t="s">
        <v>25</v>
      </c>
      <c r="C129" s="129"/>
      <c r="D129" s="173"/>
      <c r="E129" s="151"/>
      <c r="G129" s="3"/>
      <c r="H129" s="3"/>
      <c r="I129" s="3"/>
      <c r="J129" s="3"/>
      <c r="K129" s="3"/>
      <c r="L129" s="3"/>
      <c r="M129" s="3"/>
    </row>
    <row r="130" spans="1:13" s="122" customFormat="1" ht="18" customHeight="1" x14ac:dyDescent="0.3">
      <c r="A130" s="150"/>
      <c r="B130" s="132" t="s">
        <v>210</v>
      </c>
      <c r="C130" s="129"/>
      <c r="D130" s="173"/>
      <c r="E130" s="151"/>
    </row>
    <row r="131" spans="1:13" s="122" customFormat="1" ht="18" customHeight="1" x14ac:dyDescent="0.3">
      <c r="A131" s="150"/>
      <c r="B131" s="132" t="s">
        <v>211</v>
      </c>
      <c r="C131" s="129"/>
      <c r="D131" s="173"/>
      <c r="E131" s="151"/>
    </row>
    <row r="132" spans="1:13" s="122" customFormat="1" ht="19.2" customHeight="1" x14ac:dyDescent="0.3">
      <c r="A132" s="150"/>
      <c r="B132" s="132" t="s">
        <v>212</v>
      </c>
      <c r="D132" s="132"/>
      <c r="E132" s="186"/>
      <c r="F132" s="3"/>
      <c r="G132" s="3"/>
      <c r="H132" s="3"/>
      <c r="I132" s="3"/>
      <c r="J132" s="3"/>
      <c r="K132" s="3"/>
      <c r="L132" s="3"/>
      <c r="M132" s="3"/>
    </row>
    <row r="133" spans="1:13" s="122" customFormat="1" ht="19.2" customHeight="1" x14ac:dyDescent="0.3">
      <c r="A133" s="150"/>
      <c r="B133" s="132"/>
      <c r="D133" s="132"/>
      <c r="E133" s="186"/>
    </row>
    <row r="134" spans="1:13" s="201" customFormat="1" ht="18" customHeight="1" x14ac:dyDescent="0.3">
      <c r="A134" s="150"/>
      <c r="B134" s="204"/>
      <c r="C134" s="246" t="s">
        <v>232</v>
      </c>
      <c r="D134" s="247"/>
      <c r="E134" s="143"/>
    </row>
    <row r="135" spans="1:13" s="201" customFormat="1" ht="18" customHeight="1" x14ac:dyDescent="0.3">
      <c r="A135" s="150"/>
      <c r="B135" s="204"/>
      <c r="C135" s="248" t="s">
        <v>61</v>
      </c>
      <c r="D135" s="205"/>
      <c r="E135" s="244"/>
    </row>
    <row r="136" spans="1:13" s="122" customFormat="1" ht="11.4" customHeight="1" x14ac:dyDescent="0.3">
      <c r="A136" s="150"/>
      <c r="B136" s="132"/>
      <c r="D136" s="132"/>
      <c r="E136" s="186"/>
    </row>
    <row r="137" spans="1:13" s="122" customFormat="1" ht="14.25" customHeight="1" x14ac:dyDescent="0.3">
      <c r="A137" s="150"/>
      <c r="B137" s="121"/>
      <c r="C137" s="160" t="s">
        <v>188</v>
      </c>
      <c r="D137" s="225"/>
      <c r="E137" s="143"/>
      <c r="F137" s="3"/>
      <c r="G137" s="3"/>
      <c r="H137" s="3"/>
      <c r="I137" s="3"/>
      <c r="J137" s="3"/>
      <c r="K137" s="3"/>
      <c r="L137" s="3"/>
      <c r="M137" s="3"/>
    </row>
    <row r="138" spans="1:13" s="122" customFormat="1" ht="18" customHeight="1" x14ac:dyDescent="0.3">
      <c r="A138" s="150"/>
      <c r="B138" s="121"/>
      <c r="C138" s="159" t="s">
        <v>61</v>
      </c>
      <c r="D138" s="140"/>
      <c r="E138" s="235"/>
      <c r="F138" s="3"/>
      <c r="G138" s="3"/>
      <c r="H138" s="3"/>
      <c r="I138" s="3"/>
      <c r="J138" s="3"/>
      <c r="K138" s="3"/>
      <c r="L138" s="3"/>
      <c r="M138" s="3"/>
    </row>
    <row r="139" spans="1:13" s="122" customFormat="1" ht="18" customHeight="1" x14ac:dyDescent="0.3">
      <c r="A139" s="150"/>
      <c r="B139" s="121"/>
      <c r="C139" s="157" t="s">
        <v>189</v>
      </c>
      <c r="D139" s="140"/>
      <c r="E139" s="235"/>
      <c r="F139" s="3"/>
      <c r="G139" s="3"/>
      <c r="H139" s="3"/>
      <c r="I139" s="3"/>
      <c r="J139" s="3"/>
      <c r="K139" s="3"/>
      <c r="L139" s="3"/>
      <c r="M139" s="3"/>
    </row>
    <row r="140" spans="1:13" s="122" customFormat="1" ht="18" customHeight="1" x14ac:dyDescent="0.3">
      <c r="A140" s="150"/>
      <c r="B140" s="121"/>
      <c r="C140" s="232" t="s">
        <v>221</v>
      </c>
      <c r="D140" s="140"/>
      <c r="E140" s="244" t="s">
        <v>97</v>
      </c>
      <c r="F140" s="3"/>
      <c r="G140" s="3"/>
      <c r="H140" s="3"/>
      <c r="I140" s="3"/>
      <c r="J140" s="3"/>
      <c r="K140" s="3"/>
      <c r="L140" s="3"/>
      <c r="M140" s="3"/>
    </row>
    <row r="141" spans="1:13" s="122" customFormat="1" ht="18" customHeight="1" x14ac:dyDescent="0.3">
      <c r="A141" s="150"/>
      <c r="B141" s="121"/>
      <c r="C141" s="207" t="s">
        <v>200</v>
      </c>
      <c r="D141" s="140"/>
      <c r="E141" s="235" t="s">
        <v>97</v>
      </c>
      <c r="F141" s="3"/>
      <c r="G141" s="3"/>
      <c r="H141" s="3"/>
      <c r="I141" s="3"/>
      <c r="J141" s="3"/>
      <c r="K141" s="3"/>
      <c r="L141" s="3"/>
      <c r="M141" s="3"/>
    </row>
    <row r="142" spans="1:13" s="122" customFormat="1" ht="15" customHeight="1" x14ac:dyDescent="0.3">
      <c r="A142" s="150"/>
      <c r="B142" s="121"/>
      <c r="C142" s="207" t="s">
        <v>219</v>
      </c>
      <c r="D142" s="140"/>
      <c r="E142" s="235" t="s">
        <v>97</v>
      </c>
      <c r="F142" s="3"/>
      <c r="G142" s="3"/>
      <c r="H142" s="3"/>
      <c r="I142" s="3"/>
      <c r="J142" s="3"/>
      <c r="K142" s="3"/>
      <c r="L142" s="3"/>
      <c r="M142" s="3"/>
    </row>
    <row r="143" spans="1:13" s="122" customFormat="1" ht="11.25" customHeight="1" x14ac:dyDescent="0.3">
      <c r="A143" s="152"/>
      <c r="B143" s="158"/>
      <c r="C143" s="29"/>
      <c r="D143" s="140"/>
      <c r="E143" s="69"/>
      <c r="F143" s="3"/>
      <c r="G143" s="3"/>
      <c r="H143" s="3"/>
      <c r="I143" s="3"/>
      <c r="J143" s="3"/>
      <c r="K143" s="3"/>
      <c r="L143" s="3"/>
      <c r="M143" s="3"/>
    </row>
    <row r="144" spans="1:13" s="122" customFormat="1" ht="13.5" customHeight="1" x14ac:dyDescent="0.3">
      <c r="A144" s="150"/>
      <c r="B144" s="121"/>
      <c r="C144" s="160" t="s">
        <v>190</v>
      </c>
      <c r="D144" s="225"/>
      <c r="E144" s="143"/>
      <c r="F144" s="3"/>
      <c r="G144" s="3"/>
      <c r="H144" s="3"/>
      <c r="I144" s="3"/>
      <c r="J144" s="3"/>
      <c r="K144" s="3"/>
      <c r="L144" s="3"/>
      <c r="M144" s="3"/>
    </row>
    <row r="145" spans="1:13" s="122" customFormat="1" ht="18" customHeight="1" x14ac:dyDescent="0.3">
      <c r="A145" s="150"/>
      <c r="B145" s="121"/>
      <c r="C145" s="159" t="s">
        <v>61</v>
      </c>
      <c r="D145" s="140"/>
      <c r="E145" s="235"/>
      <c r="F145" s="3"/>
      <c r="G145" s="3"/>
      <c r="H145" s="3"/>
      <c r="I145" s="3"/>
      <c r="J145" s="3"/>
      <c r="K145" s="3"/>
      <c r="L145" s="3"/>
      <c r="M145" s="3"/>
    </row>
    <row r="146" spans="1:13" s="122" customFormat="1" ht="18" customHeight="1" x14ac:dyDescent="0.3">
      <c r="A146" s="150"/>
      <c r="B146" s="121"/>
      <c r="C146" s="157" t="s">
        <v>189</v>
      </c>
      <c r="D146" s="140"/>
      <c r="E146" s="235"/>
      <c r="F146" s="3"/>
      <c r="G146" s="3"/>
      <c r="H146" s="3"/>
      <c r="I146" s="3"/>
      <c r="J146" s="3"/>
      <c r="K146" s="3"/>
      <c r="L146" s="3"/>
      <c r="M146" s="3"/>
    </row>
    <row r="147" spans="1:13" s="122" customFormat="1" ht="17.25" customHeight="1" x14ac:dyDescent="0.3">
      <c r="A147" s="150"/>
      <c r="B147" s="121"/>
      <c r="C147" s="232" t="s">
        <v>221</v>
      </c>
      <c r="D147" s="140"/>
      <c r="E147" s="235" t="s">
        <v>97</v>
      </c>
      <c r="F147" s="3"/>
      <c r="G147" s="3"/>
      <c r="H147" s="3"/>
      <c r="I147" s="3"/>
      <c r="J147" s="3"/>
      <c r="K147" s="3"/>
      <c r="L147" s="3"/>
      <c r="M147" s="3"/>
    </row>
    <row r="148" spans="1:13" s="122" customFormat="1" ht="18" customHeight="1" x14ac:dyDescent="0.3">
      <c r="A148" s="150"/>
      <c r="B148" s="121"/>
      <c r="C148" s="207" t="s">
        <v>200</v>
      </c>
      <c r="D148" s="140"/>
      <c r="E148" s="235" t="s">
        <v>97</v>
      </c>
      <c r="F148" s="3"/>
      <c r="G148" s="3"/>
      <c r="H148" s="3"/>
      <c r="I148" s="3"/>
      <c r="J148" s="3"/>
      <c r="K148" s="3"/>
      <c r="L148" s="3"/>
      <c r="M148" s="3"/>
    </row>
    <row r="149" spans="1:13" s="122" customFormat="1" ht="22.95" customHeight="1" x14ac:dyDescent="0.3">
      <c r="A149" s="150"/>
      <c r="B149" s="121"/>
      <c r="C149" s="207" t="s">
        <v>219</v>
      </c>
      <c r="D149" s="140"/>
      <c r="E149" s="235" t="s">
        <v>97</v>
      </c>
      <c r="F149" s="3"/>
      <c r="G149" s="3"/>
      <c r="H149" s="3"/>
      <c r="I149" s="3"/>
      <c r="J149" s="3"/>
      <c r="K149" s="3"/>
      <c r="L149" s="3"/>
      <c r="M149" s="3"/>
    </row>
    <row r="150" spans="1:13" s="122" customFormat="1" ht="18" customHeight="1" x14ac:dyDescent="0.3">
      <c r="A150" s="150"/>
      <c r="B150" s="224" t="s">
        <v>0</v>
      </c>
      <c r="C150" s="225"/>
      <c r="D150" s="225"/>
      <c r="E150" s="133"/>
      <c r="F150" s="3"/>
      <c r="G150" s="3"/>
      <c r="H150" s="3"/>
      <c r="I150" s="3"/>
      <c r="J150" s="3"/>
      <c r="K150" s="3"/>
      <c r="L150" s="3"/>
      <c r="M150" s="3"/>
    </row>
    <row r="151" spans="1:13" s="122" customFormat="1" ht="18" customHeight="1" x14ac:dyDescent="0.3">
      <c r="A151" s="150"/>
      <c r="B151" s="121"/>
      <c r="C151" s="160" t="s">
        <v>237</v>
      </c>
      <c r="D151" s="225"/>
      <c r="E151" s="143"/>
    </row>
    <row r="152" spans="1:13" s="122" customFormat="1" ht="18" customHeight="1" x14ac:dyDescent="0.3">
      <c r="A152" s="150"/>
      <c r="B152" s="121"/>
      <c r="C152" s="159" t="s">
        <v>61</v>
      </c>
      <c r="D152" s="140"/>
      <c r="E152" s="235"/>
    </row>
    <row r="153" spans="1:13" s="122" customFormat="1" x14ac:dyDescent="0.3">
      <c r="A153" s="150"/>
      <c r="B153" s="121"/>
      <c r="C153" s="157" t="s">
        <v>189</v>
      </c>
      <c r="D153" s="140"/>
      <c r="E153" s="235"/>
    </row>
    <row r="154" spans="1:13" s="122" customFormat="1" x14ac:dyDescent="0.3">
      <c r="A154" s="150"/>
      <c r="B154" s="121"/>
      <c r="C154" s="207" t="s">
        <v>219</v>
      </c>
      <c r="D154" s="140"/>
      <c r="E154" s="235" t="s">
        <v>97</v>
      </c>
    </row>
    <row r="155" spans="1:13" s="201" customFormat="1" ht="18" customHeight="1" x14ac:dyDescent="0.3">
      <c r="A155" s="150"/>
      <c r="B155" s="228" t="s">
        <v>0</v>
      </c>
      <c r="C155" s="229"/>
      <c r="D155" s="229"/>
      <c r="E155" s="226"/>
    </row>
    <row r="156" spans="1:13" s="141" customFormat="1" ht="13.5" customHeight="1" x14ac:dyDescent="0.3">
      <c r="A156" s="150"/>
      <c r="B156" s="129" t="s">
        <v>208</v>
      </c>
      <c r="C156" s="132"/>
      <c r="D156" s="132"/>
      <c r="E156" s="186"/>
    </row>
    <row r="157" spans="1:13" s="201" customFormat="1" ht="148.19999999999999" customHeight="1" x14ac:dyDescent="0.3">
      <c r="A157" s="150"/>
      <c r="B157" s="204"/>
      <c r="C157" s="257" t="s">
        <v>238</v>
      </c>
      <c r="D157" s="257"/>
      <c r="E157" s="253"/>
      <c r="F157" s="223"/>
      <c r="K157" s="222"/>
    </row>
    <row r="158" spans="1:13" s="201" customFormat="1" ht="18" customHeight="1" thickBot="1" x14ac:dyDescent="0.35">
      <c r="A158" s="150"/>
      <c r="B158" s="204"/>
      <c r="C158" s="214"/>
      <c r="D158" s="205"/>
      <c r="E158" s="206"/>
    </row>
    <row r="159" spans="1:13" s="201" customFormat="1" ht="18" customHeight="1" x14ac:dyDescent="0.3">
      <c r="A159" s="150"/>
      <c r="B159" s="154" t="s">
        <v>233</v>
      </c>
      <c r="C159" s="155"/>
      <c r="D159" s="155"/>
      <c r="E159" s="185"/>
    </row>
    <row r="160" spans="1:13" s="201" customFormat="1" ht="62.25" customHeight="1" x14ac:dyDescent="0.3">
      <c r="A160" s="150"/>
      <c r="B160" s="150"/>
      <c r="C160" s="208" t="s">
        <v>94</v>
      </c>
      <c r="D160" s="209"/>
      <c r="E160" s="235"/>
    </row>
    <row r="161" spans="1:9" s="201" customFormat="1" ht="18" customHeight="1" x14ac:dyDescent="0.3">
      <c r="A161" s="150"/>
      <c r="B161" s="150"/>
      <c r="C161" s="209" t="s">
        <v>95</v>
      </c>
      <c r="D161" s="209"/>
      <c r="E161" s="239"/>
    </row>
    <row r="162" spans="1:9" s="201" customFormat="1" ht="13.5" customHeight="1" x14ac:dyDescent="0.3">
      <c r="A162" s="150"/>
      <c r="B162" s="150"/>
      <c r="C162" s="210" t="s">
        <v>96</v>
      </c>
      <c r="D162" s="209"/>
      <c r="E162" s="151"/>
    </row>
    <row r="163" spans="1:9" s="201" customFormat="1" ht="18" customHeight="1" x14ac:dyDescent="0.3">
      <c r="A163" s="150"/>
      <c r="B163" s="150"/>
      <c r="C163" s="209" t="s">
        <v>90</v>
      </c>
      <c r="D163" s="209"/>
      <c r="E163" s="235"/>
      <c r="I163" s="249"/>
    </row>
    <row r="164" spans="1:9" s="201" customFormat="1" ht="18" customHeight="1" x14ac:dyDescent="0.3">
      <c r="A164" s="150"/>
      <c r="B164" s="150"/>
      <c r="C164" s="209" t="s">
        <v>54</v>
      </c>
      <c r="D164" s="209"/>
      <c r="E164" s="235"/>
    </row>
    <row r="165" spans="1:9" s="201" customFormat="1" ht="18" customHeight="1" x14ac:dyDescent="0.3">
      <c r="A165" s="150"/>
      <c r="B165" s="150"/>
      <c r="C165" s="209" t="s">
        <v>60</v>
      </c>
      <c r="D165" s="209"/>
      <c r="E165" s="235"/>
    </row>
    <row r="166" spans="1:9" s="201" customFormat="1" ht="8.25" customHeight="1" x14ac:dyDescent="0.3">
      <c r="A166" s="150"/>
      <c r="B166" s="150"/>
      <c r="C166" s="209"/>
      <c r="D166" s="209"/>
      <c r="E166" s="151"/>
    </row>
    <row r="167" spans="1:9" s="201" customFormat="1" ht="18" customHeight="1" x14ac:dyDescent="0.3">
      <c r="A167" s="150"/>
      <c r="B167" s="150"/>
      <c r="C167" s="209" t="s">
        <v>195</v>
      </c>
      <c r="D167" s="200"/>
      <c r="E167" s="240"/>
    </row>
    <row r="168" spans="1:9" s="201" customFormat="1" ht="18" customHeight="1" x14ac:dyDescent="0.3">
      <c r="A168" s="150"/>
      <c r="B168" s="150"/>
      <c r="C168" s="209" t="s">
        <v>196</v>
      </c>
      <c r="D168" s="200"/>
      <c r="E168" s="240"/>
    </row>
    <row r="169" spans="1:9" s="201" customFormat="1" ht="18" customHeight="1" x14ac:dyDescent="0.3">
      <c r="A169" s="150"/>
      <c r="B169" s="150"/>
      <c r="C169" s="209" t="s">
        <v>91</v>
      </c>
      <c r="D169" s="200"/>
      <c r="E169" s="240"/>
    </row>
    <row r="170" spans="1:9" s="201" customFormat="1" ht="18" customHeight="1" x14ac:dyDescent="0.3">
      <c r="A170" s="150"/>
      <c r="B170" s="150"/>
      <c r="C170" s="199" t="s">
        <v>198</v>
      </c>
      <c r="D170" s="200"/>
      <c r="E170" s="235" t="s">
        <v>97</v>
      </c>
    </row>
    <row r="171" spans="1:9" s="201" customFormat="1" ht="18" customHeight="1" x14ac:dyDescent="0.3">
      <c r="A171" s="150"/>
      <c r="B171" s="150"/>
      <c r="C171" s="211" t="s">
        <v>98</v>
      </c>
      <c r="D171" s="200"/>
      <c r="E171" s="133"/>
    </row>
    <row r="172" spans="1:9" s="201" customFormat="1" ht="18" customHeight="1" x14ac:dyDescent="0.3">
      <c r="A172" s="150"/>
      <c r="B172" s="150"/>
      <c r="C172" s="199" t="s">
        <v>197</v>
      </c>
      <c r="D172" s="243"/>
      <c r="E172" s="244" t="s">
        <v>97</v>
      </c>
    </row>
    <row r="173" spans="1:9" s="201" customFormat="1" ht="18" customHeight="1" x14ac:dyDescent="0.3">
      <c r="A173" s="150"/>
      <c r="B173" s="150"/>
      <c r="C173" s="199" t="s">
        <v>227</v>
      </c>
      <c r="D173" s="243"/>
      <c r="E173" s="244" t="s">
        <v>97</v>
      </c>
    </row>
    <row r="174" spans="1:9" s="201" customFormat="1" ht="18" customHeight="1" x14ac:dyDescent="0.3">
      <c r="A174" s="150"/>
      <c r="B174" s="150"/>
      <c r="C174" s="199" t="s">
        <v>228</v>
      </c>
      <c r="D174" s="243"/>
      <c r="E174" s="244" t="s">
        <v>97</v>
      </c>
    </row>
    <row r="175" spans="1:9" s="201" customFormat="1" ht="18" customHeight="1" x14ac:dyDescent="0.3">
      <c r="A175" s="150"/>
      <c r="B175" s="150"/>
      <c r="C175" s="199" t="s">
        <v>229</v>
      </c>
      <c r="D175" s="243"/>
      <c r="E175" s="244" t="s">
        <v>97</v>
      </c>
    </row>
    <row r="176" spans="1:9" s="201" customFormat="1" ht="18" customHeight="1" x14ac:dyDescent="0.3">
      <c r="A176" s="150"/>
      <c r="B176" s="150"/>
      <c r="C176" s="199" t="s">
        <v>230</v>
      </c>
      <c r="D176" s="243"/>
      <c r="E176" s="244" t="s">
        <v>97</v>
      </c>
    </row>
    <row r="177" spans="1:5" s="201" customFormat="1" ht="18" customHeight="1" thickBot="1" x14ac:dyDescent="0.35">
      <c r="A177" s="150"/>
      <c r="B177" s="153"/>
      <c r="C177" s="215" t="s">
        <v>213</v>
      </c>
      <c r="D177" s="145"/>
      <c r="E177" s="197" t="s">
        <v>97</v>
      </c>
    </row>
    <row r="178" spans="1:5" s="201" customFormat="1" ht="18" customHeight="1" x14ac:dyDescent="0.3">
      <c r="A178" s="150"/>
      <c r="B178" s="122"/>
      <c r="C178" s="230"/>
      <c r="D178" s="221"/>
      <c r="E178" s="231"/>
    </row>
    <row r="179" spans="1:5" s="201" customFormat="1" ht="18" customHeight="1" x14ac:dyDescent="0.3">
      <c r="A179" s="150"/>
      <c r="B179" s="216" t="s">
        <v>203</v>
      </c>
      <c r="C179" s="217"/>
      <c r="D179" s="217"/>
      <c r="E179" s="161"/>
    </row>
    <row r="180" spans="1:5" s="201" customFormat="1" ht="18" customHeight="1" x14ac:dyDescent="0.3">
      <c r="A180" s="150"/>
      <c r="B180" s="216" t="s">
        <v>204</v>
      </c>
      <c r="C180" s="217"/>
      <c r="D180" s="217"/>
      <c r="E180" s="218"/>
    </row>
    <row r="181" spans="1:5" s="201" customFormat="1" ht="18" customHeight="1" x14ac:dyDescent="0.3">
      <c r="A181" s="150"/>
      <c r="B181" s="202" t="s">
        <v>214</v>
      </c>
      <c r="D181" s="202"/>
      <c r="E181" s="183"/>
    </row>
    <row r="182" spans="1:5" s="201" customFormat="1" ht="18" customHeight="1" x14ac:dyDescent="0.3">
      <c r="A182" s="135"/>
      <c r="B182" s="203" t="s">
        <v>205</v>
      </c>
      <c r="C182" s="203"/>
      <c r="D182" s="203"/>
      <c r="E182" s="186"/>
    </row>
    <row r="183" spans="1:5" s="201" customFormat="1" ht="13.5" customHeight="1" x14ac:dyDescent="0.3">
      <c r="A183" s="135"/>
      <c r="B183" s="203" t="s">
        <v>206</v>
      </c>
      <c r="C183" s="203"/>
      <c r="D183" s="203"/>
      <c r="E183" s="186"/>
    </row>
    <row r="184" spans="1:5" s="201" customFormat="1" ht="18" customHeight="1" thickBot="1" x14ac:dyDescent="0.35">
      <c r="A184" s="153"/>
      <c r="B184" s="142" t="s">
        <v>207</v>
      </c>
      <c r="C184" s="142"/>
      <c r="D184" s="142"/>
      <c r="E184" s="136"/>
    </row>
    <row r="185" spans="1:5" s="201" customFormat="1" ht="13.5" customHeight="1" thickBot="1" x14ac:dyDescent="0.35">
      <c r="A185" s="150"/>
      <c r="B185" s="132"/>
      <c r="C185" s="121"/>
      <c r="D185" s="132"/>
      <c r="E185" s="186"/>
    </row>
    <row r="186" spans="1:5" s="201" customFormat="1" ht="18" customHeight="1" x14ac:dyDescent="0.3">
      <c r="A186" s="147"/>
      <c r="B186" s="134" t="s">
        <v>106</v>
      </c>
      <c r="C186" s="134"/>
      <c r="D186" s="134"/>
      <c r="E186" s="149"/>
    </row>
    <row r="187" spans="1:5" s="201" customFormat="1" ht="18" customHeight="1" x14ac:dyDescent="0.3">
      <c r="A187" s="194" t="s">
        <v>184</v>
      </c>
      <c r="B187" s="212" t="s">
        <v>26</v>
      </c>
      <c r="C187" s="213"/>
      <c r="D187" s="213"/>
      <c r="E187" s="187"/>
    </row>
    <row r="188" spans="1:5" s="122" customFormat="1" ht="18" customHeight="1" x14ac:dyDescent="0.3">
      <c r="A188" s="150"/>
      <c r="B188" s="195" t="s">
        <v>184</v>
      </c>
      <c r="C188" s="180" t="s">
        <v>63</v>
      </c>
      <c r="D188" s="170"/>
      <c r="E188" s="187"/>
    </row>
    <row r="189" spans="1:5" s="122" customFormat="1" ht="18" customHeight="1" x14ac:dyDescent="0.3">
      <c r="A189" s="150"/>
      <c r="B189" s="126"/>
      <c r="C189" s="137" t="s">
        <v>62</v>
      </c>
      <c r="E189" s="187"/>
    </row>
    <row r="190" spans="1:5" s="122" customFormat="1" ht="18" customHeight="1" x14ac:dyDescent="0.3">
      <c r="A190" s="150"/>
      <c r="B190" s="264" t="s">
        <v>27</v>
      </c>
      <c r="C190" s="264"/>
      <c r="E190" s="235" t="s">
        <v>97</v>
      </c>
    </row>
    <row r="191" spans="1:5" s="122" customFormat="1" ht="8.25" customHeight="1" x14ac:dyDescent="0.3">
      <c r="A191" s="150"/>
      <c r="B191" s="180"/>
      <c r="C191" s="180"/>
      <c r="E191" s="187"/>
    </row>
    <row r="192" spans="1:5" s="122" customFormat="1" ht="18" customHeight="1" x14ac:dyDescent="0.3">
      <c r="A192" s="150"/>
      <c r="B192" s="251" t="s">
        <v>158</v>
      </c>
      <c r="C192" s="251"/>
      <c r="E192" s="235" t="s">
        <v>97</v>
      </c>
    </row>
    <row r="193" spans="1:5" s="122" customFormat="1" ht="28.95" customHeight="1" x14ac:dyDescent="0.3">
      <c r="A193" s="150"/>
      <c r="B193" s="255" t="s">
        <v>159</v>
      </c>
      <c r="C193" s="255"/>
      <c r="E193" s="187"/>
    </row>
    <row r="194" spans="1:5" s="122" customFormat="1" ht="18" customHeight="1" x14ac:dyDescent="0.3">
      <c r="A194" s="150"/>
      <c r="B194" s="129" t="s">
        <v>160</v>
      </c>
      <c r="C194" s="129"/>
      <c r="D194" s="129"/>
      <c r="E194" s="151"/>
    </row>
    <row r="195" spans="1:5" s="122" customFormat="1" ht="16.2" customHeight="1" x14ac:dyDescent="0.3">
      <c r="A195" s="150"/>
      <c r="B195" s="176" t="s">
        <v>107</v>
      </c>
      <c r="C195" s="132"/>
      <c r="D195" s="132"/>
      <c r="E195" s="186"/>
    </row>
    <row r="196" spans="1:5" s="122" customFormat="1" ht="11.4" customHeight="1" thickBot="1" x14ac:dyDescent="0.35">
      <c r="A196" s="153"/>
      <c r="B196" s="142" t="s">
        <v>75</v>
      </c>
      <c r="C196" s="142"/>
      <c r="D196" s="142"/>
      <c r="E196" s="136"/>
    </row>
    <row r="197" spans="1:5" s="122" customFormat="1" ht="18" customHeight="1" thickBot="1" x14ac:dyDescent="0.35">
      <c r="A197" s="150"/>
      <c r="B197" s="132"/>
      <c r="C197" s="132"/>
      <c r="D197" s="132"/>
      <c r="E197" s="128"/>
    </row>
    <row r="198" spans="1:5" s="122" customFormat="1" ht="18" customHeight="1" x14ac:dyDescent="0.3">
      <c r="A198" s="162"/>
      <c r="B198" s="144" t="s">
        <v>28</v>
      </c>
      <c r="C198" s="144"/>
      <c r="D198" s="144"/>
      <c r="E198" s="188"/>
    </row>
    <row r="199" spans="1:5" s="122" customFormat="1" ht="18" customHeight="1" x14ac:dyDescent="0.3">
      <c r="A199" s="194" t="s">
        <v>191</v>
      </c>
      <c r="B199" s="172" t="s">
        <v>108</v>
      </c>
      <c r="C199" s="172"/>
      <c r="D199" s="172"/>
      <c r="E199" s="183"/>
    </row>
    <row r="200" spans="1:5" s="122" customFormat="1" ht="18" customHeight="1" x14ac:dyDescent="0.3">
      <c r="A200" s="116"/>
      <c r="B200" s="117" t="s">
        <v>109</v>
      </c>
      <c r="C200" s="117"/>
      <c r="D200" s="117"/>
      <c r="E200" s="118"/>
    </row>
    <row r="201" spans="1:5" s="122" customFormat="1" ht="18" customHeight="1" thickBot="1" x14ac:dyDescent="0.35">
      <c r="A201" s="121"/>
      <c r="B201" s="121"/>
      <c r="C201" s="121"/>
      <c r="D201" s="121"/>
      <c r="E201" s="123"/>
    </row>
    <row r="202" spans="1:5" s="122" customFormat="1" ht="21.6" customHeight="1" x14ac:dyDescent="0.3">
      <c r="A202" s="162"/>
      <c r="B202" s="134" t="s">
        <v>29</v>
      </c>
      <c r="C202" s="134"/>
      <c r="D202" s="134"/>
      <c r="E202" s="149"/>
    </row>
    <row r="203" spans="1:5" s="122" customFormat="1" ht="18" customHeight="1" x14ac:dyDescent="0.3">
      <c r="A203" s="194" t="s">
        <v>184</v>
      </c>
      <c r="B203" s="130" t="s">
        <v>171</v>
      </c>
      <c r="C203" s="130"/>
      <c r="D203" s="130"/>
      <c r="E203" s="138"/>
    </row>
    <row r="204" spans="1:5" s="122" customFormat="1" ht="13.5" customHeight="1" x14ac:dyDescent="0.3">
      <c r="A204" s="150"/>
      <c r="B204" s="129" t="s">
        <v>172</v>
      </c>
      <c r="C204" s="173"/>
      <c r="D204" s="170"/>
      <c r="E204" s="143"/>
    </row>
    <row r="205" spans="1:5" s="122" customFormat="1" ht="18" customHeight="1" x14ac:dyDescent="0.3">
      <c r="A205" s="150"/>
      <c r="B205" s="129" t="s">
        <v>114</v>
      </c>
      <c r="C205" s="173"/>
      <c r="D205" s="170"/>
      <c r="E205" s="143"/>
    </row>
    <row r="206" spans="1:5" s="122" customFormat="1" ht="18" customHeight="1" x14ac:dyDescent="0.3">
      <c r="A206" s="150"/>
      <c r="B206" s="195" t="s">
        <v>184</v>
      </c>
      <c r="C206" s="180" t="s">
        <v>111</v>
      </c>
      <c r="D206" s="125"/>
      <c r="E206" s="143"/>
    </row>
    <row r="207" spans="1:5" s="122" customFormat="1" ht="18" customHeight="1" x14ac:dyDescent="0.3">
      <c r="A207" s="150"/>
      <c r="C207" s="157" t="s">
        <v>192</v>
      </c>
      <c r="D207" s="170"/>
      <c r="E207" s="179">
        <v>3</v>
      </c>
    </row>
    <row r="208" spans="1:5" s="141" customFormat="1" ht="10.95" customHeight="1" x14ac:dyDescent="0.3">
      <c r="A208" s="152"/>
      <c r="C208" s="158"/>
      <c r="D208" s="119"/>
      <c r="E208" s="120"/>
    </row>
    <row r="209" spans="1:5" s="122" customFormat="1" ht="18" customHeight="1" x14ac:dyDescent="0.3">
      <c r="A209" s="150"/>
      <c r="B209" s="180" t="s">
        <v>173</v>
      </c>
      <c r="C209" s="121"/>
      <c r="D209" s="123"/>
      <c r="E209" s="143"/>
    </row>
    <row r="210" spans="1:5" s="122" customFormat="1" ht="18" customHeight="1" x14ac:dyDescent="0.3">
      <c r="A210" s="150"/>
      <c r="C210" s="131" t="s">
        <v>110</v>
      </c>
      <c r="D210" s="124">
        <v>2025</v>
      </c>
      <c r="E210" s="143"/>
    </row>
    <row r="211" spans="1:5" s="122" customFormat="1" ht="18" customHeight="1" x14ac:dyDescent="0.3">
      <c r="A211" s="150"/>
      <c r="C211" s="157" t="s">
        <v>192</v>
      </c>
      <c r="D211" s="72"/>
      <c r="E211" s="235"/>
    </row>
    <row r="212" spans="1:5" s="122" customFormat="1" ht="18" customHeight="1" x14ac:dyDescent="0.3">
      <c r="A212" s="150"/>
      <c r="C212" s="121"/>
      <c r="D212" s="123"/>
      <c r="E212" s="143"/>
    </row>
    <row r="213" spans="1:5" s="182" customFormat="1" ht="18" customHeight="1" x14ac:dyDescent="0.3">
      <c r="A213" s="150"/>
      <c r="B213" s="122"/>
      <c r="C213" s="131" t="s">
        <v>110</v>
      </c>
      <c r="D213" s="124">
        <v>2024</v>
      </c>
      <c r="E213" s="143"/>
    </row>
    <row r="214" spans="1:5" s="122" customFormat="1" ht="18" customHeight="1" x14ac:dyDescent="0.3">
      <c r="A214" s="150"/>
      <c r="C214" s="157" t="s">
        <v>192</v>
      </c>
      <c r="D214" s="72"/>
      <c r="E214" s="235"/>
    </row>
    <row r="215" spans="1:5" s="122" customFormat="1" ht="18" customHeight="1" x14ac:dyDescent="0.3">
      <c r="A215" s="150"/>
      <c r="C215" s="121"/>
      <c r="D215" s="123"/>
      <c r="E215" s="143"/>
    </row>
    <row r="216" spans="1:5" s="122" customFormat="1" ht="17.399999999999999" customHeight="1" x14ac:dyDescent="0.3">
      <c r="A216" s="150"/>
      <c r="C216" s="131" t="s">
        <v>110</v>
      </c>
      <c r="D216" s="124">
        <v>2023</v>
      </c>
      <c r="E216" s="143"/>
    </row>
    <row r="217" spans="1:5" s="122" customFormat="1" ht="18" customHeight="1" x14ac:dyDescent="0.3">
      <c r="A217" s="150"/>
      <c r="C217" s="157" t="s">
        <v>192</v>
      </c>
      <c r="D217" s="72"/>
      <c r="E217" s="235"/>
    </row>
    <row r="218" spans="1:5" s="122" customFormat="1" ht="10.199999999999999" customHeight="1" x14ac:dyDescent="0.3">
      <c r="A218" s="150"/>
      <c r="C218" s="158"/>
      <c r="D218" s="72"/>
      <c r="E218" s="58"/>
    </row>
    <row r="219" spans="1:5" s="122" customFormat="1" ht="18" customHeight="1" x14ac:dyDescent="0.3">
      <c r="A219" s="164"/>
      <c r="B219" s="192" t="s">
        <v>64</v>
      </c>
      <c r="C219" s="190"/>
      <c r="D219" s="190"/>
      <c r="E219" s="191"/>
    </row>
    <row r="220" spans="1:5" s="122" customFormat="1" ht="18" customHeight="1" x14ac:dyDescent="0.3">
      <c r="A220" s="150"/>
      <c r="B220" s="132" t="s">
        <v>112</v>
      </c>
      <c r="C220" s="132"/>
      <c r="D220" s="132"/>
      <c r="E220" s="186"/>
    </row>
    <row r="221" spans="1:5" s="122" customFormat="1" ht="18" customHeight="1" thickBot="1" x14ac:dyDescent="0.35">
      <c r="A221" s="153"/>
      <c r="B221" s="142" t="s">
        <v>113</v>
      </c>
      <c r="C221" s="142"/>
      <c r="D221" s="142"/>
      <c r="E221" s="136"/>
    </row>
    <row r="222" spans="1:5" s="122" customFormat="1" ht="8.25" customHeight="1" thickBot="1" x14ac:dyDescent="0.35">
      <c r="B222" s="180"/>
      <c r="C222" s="180"/>
      <c r="D222" s="180"/>
      <c r="E222" s="123"/>
    </row>
    <row r="223" spans="1:5" s="122" customFormat="1" ht="18" customHeight="1" x14ac:dyDescent="0.3">
      <c r="A223" s="162"/>
      <c r="B223" s="134" t="s">
        <v>67</v>
      </c>
      <c r="C223" s="134"/>
      <c r="D223" s="134"/>
      <c r="E223" s="149"/>
    </row>
    <row r="224" spans="1:5" s="122" customFormat="1" ht="18" customHeight="1" x14ac:dyDescent="0.3">
      <c r="A224" s="194" t="s">
        <v>184</v>
      </c>
      <c r="B224" s="130" t="s">
        <v>115</v>
      </c>
      <c r="C224" s="130"/>
      <c r="D224" s="130"/>
      <c r="E224" s="138"/>
    </row>
    <row r="225" spans="1:5" s="122" customFormat="1" ht="18" customHeight="1" x14ac:dyDescent="0.3">
      <c r="A225" s="156"/>
      <c r="B225" s="130" t="s">
        <v>116</v>
      </c>
      <c r="C225" s="121"/>
      <c r="D225" s="121"/>
      <c r="E225" s="183"/>
    </row>
    <row r="226" spans="1:5" s="129" customFormat="1" ht="18" customHeight="1" x14ac:dyDescent="0.3">
      <c r="A226" s="156"/>
      <c r="B226" s="195" t="s">
        <v>184</v>
      </c>
      <c r="C226" s="180" t="s">
        <v>30</v>
      </c>
      <c r="D226" s="121"/>
      <c r="E226" s="183"/>
    </row>
    <row r="227" spans="1:5" s="129" customFormat="1" ht="18" customHeight="1" x14ac:dyDescent="0.3">
      <c r="A227" s="150"/>
      <c r="B227" s="221" t="s">
        <v>117</v>
      </c>
      <c r="C227" s="122"/>
      <c r="D227" s="122"/>
      <c r="E227" s="187"/>
    </row>
    <row r="228" spans="1:5" s="129" customFormat="1" ht="18" customHeight="1" x14ac:dyDescent="0.3">
      <c r="A228" s="150"/>
      <c r="B228" s="131"/>
      <c r="C228" s="171" t="s">
        <v>119</v>
      </c>
      <c r="D228" s="122"/>
      <c r="E228" s="235" t="s">
        <v>97</v>
      </c>
    </row>
    <row r="229" spans="1:5" s="129" customFormat="1" ht="18" customHeight="1" x14ac:dyDescent="0.3">
      <c r="A229" s="150"/>
      <c r="B229" s="131"/>
      <c r="C229" s="171" t="s">
        <v>118</v>
      </c>
      <c r="D229" s="122"/>
      <c r="E229" s="235" t="s">
        <v>97</v>
      </c>
    </row>
    <row r="230" spans="1:5" s="122" customFormat="1" ht="18" customHeight="1" x14ac:dyDescent="0.3">
      <c r="A230" s="150"/>
      <c r="B230" s="131"/>
      <c r="C230" s="171" t="s">
        <v>120</v>
      </c>
      <c r="E230" s="239"/>
    </row>
    <row r="231" spans="1:5" s="122" customFormat="1" ht="31.65" customHeight="1" x14ac:dyDescent="0.3">
      <c r="A231" s="150"/>
      <c r="B231" s="265" t="s">
        <v>215</v>
      </c>
      <c r="C231" s="254"/>
      <c r="E231" s="235" t="s">
        <v>97</v>
      </c>
    </row>
    <row r="232" spans="1:5" s="122" customFormat="1" ht="18" customHeight="1" x14ac:dyDescent="0.3">
      <c r="A232" s="150"/>
      <c r="B232" s="171"/>
      <c r="C232" s="219"/>
      <c r="E232" s="187"/>
    </row>
    <row r="233" spans="1:5" s="122" customFormat="1" ht="13.5" customHeight="1" x14ac:dyDescent="0.3">
      <c r="A233" s="150"/>
      <c r="C233" s="131" t="s">
        <v>31</v>
      </c>
      <c r="E233" s="235" t="s">
        <v>97</v>
      </c>
    </row>
    <row r="234" spans="1:5" s="122" customFormat="1" ht="18" customHeight="1" x14ac:dyDescent="0.3">
      <c r="A234" s="150"/>
      <c r="B234" s="132" t="s">
        <v>65</v>
      </c>
      <c r="C234" s="132"/>
      <c r="D234" s="132"/>
      <c r="E234" s="186"/>
    </row>
    <row r="235" spans="1:5" s="122" customFormat="1" ht="13.2" customHeight="1" thickBot="1" x14ac:dyDescent="0.35">
      <c r="A235" s="153"/>
      <c r="B235" s="142" t="s">
        <v>66</v>
      </c>
      <c r="C235" s="142"/>
      <c r="D235" s="142"/>
      <c r="E235" s="136"/>
    </row>
    <row r="236" spans="1:5" s="122" customFormat="1" ht="13.2" customHeight="1" thickBot="1" x14ac:dyDescent="0.35">
      <c r="B236" s="132"/>
      <c r="C236" s="132"/>
      <c r="D236" s="132"/>
      <c r="E236" s="128"/>
    </row>
    <row r="237" spans="1:5" s="122" customFormat="1" ht="14.4" customHeight="1" x14ac:dyDescent="0.3">
      <c r="A237" s="162"/>
      <c r="B237" s="144" t="s">
        <v>32</v>
      </c>
      <c r="C237" s="174"/>
      <c r="D237" s="174"/>
      <c r="E237" s="188"/>
    </row>
    <row r="238" spans="1:5" s="122" customFormat="1" ht="18" customHeight="1" x14ac:dyDescent="0.3">
      <c r="A238" s="194" t="s">
        <v>184</v>
      </c>
      <c r="B238" s="172" t="s">
        <v>68</v>
      </c>
      <c r="C238" s="146"/>
      <c r="D238" s="146"/>
      <c r="E238" s="183"/>
    </row>
    <row r="239" spans="1:5" s="122" customFormat="1" ht="16.95" customHeight="1" x14ac:dyDescent="0.3">
      <c r="A239" s="150"/>
      <c r="B239" s="251" t="s">
        <v>209</v>
      </c>
      <c r="C239" s="251"/>
      <c r="E239" s="241" t="s">
        <v>97</v>
      </c>
    </row>
    <row r="240" spans="1:5" s="122" customFormat="1" ht="27" customHeight="1" x14ac:dyDescent="0.3">
      <c r="A240" s="181"/>
      <c r="B240" s="251"/>
      <c r="C240" s="251"/>
      <c r="D240" s="182"/>
      <c r="E240" s="189"/>
    </row>
    <row r="241" spans="1:5" s="129" customFormat="1" ht="18" customHeight="1" x14ac:dyDescent="0.3">
      <c r="A241" s="150"/>
      <c r="B241" s="176" t="s">
        <v>121</v>
      </c>
      <c r="C241" s="175"/>
      <c r="D241" s="175"/>
      <c r="E241" s="183"/>
    </row>
    <row r="242" spans="1:5" s="129" customFormat="1" ht="18" customHeight="1" x14ac:dyDescent="0.3">
      <c r="A242" s="150"/>
      <c r="B242" s="176" t="s">
        <v>122</v>
      </c>
      <c r="C242" s="175"/>
      <c r="D242" s="175"/>
      <c r="E242" s="183"/>
    </row>
    <row r="243" spans="1:5" s="129" customFormat="1" ht="18" customHeight="1" x14ac:dyDescent="0.3">
      <c r="A243" s="150"/>
      <c r="B243" s="262" t="s">
        <v>126</v>
      </c>
      <c r="C243" s="262"/>
      <c r="D243" s="175"/>
      <c r="E243" s="183"/>
    </row>
    <row r="244" spans="1:5" s="129" customFormat="1" ht="13.95" customHeight="1" x14ac:dyDescent="0.3">
      <c r="A244" s="150"/>
      <c r="B244" s="165" t="s">
        <v>123</v>
      </c>
      <c r="C244" s="176"/>
      <c r="D244" s="175"/>
      <c r="E244" s="183"/>
    </row>
    <row r="245" spans="1:5" s="129" customFormat="1" ht="13.2" customHeight="1" x14ac:dyDescent="0.3">
      <c r="A245" s="150"/>
      <c r="B245" s="165" t="s">
        <v>127</v>
      </c>
      <c r="C245" s="176"/>
      <c r="D245" s="175"/>
      <c r="E245" s="183"/>
    </row>
    <row r="246" spans="1:5" s="129" customFormat="1" ht="18" customHeight="1" x14ac:dyDescent="0.3">
      <c r="A246" s="150"/>
      <c r="B246" s="165" t="s">
        <v>128</v>
      </c>
      <c r="C246" s="176"/>
      <c r="D246" s="175"/>
      <c r="E246" s="183"/>
    </row>
    <row r="247" spans="1:5" s="129" customFormat="1" ht="13.2" customHeight="1" x14ac:dyDescent="0.3">
      <c r="A247" s="150"/>
      <c r="B247" s="165" t="s">
        <v>124</v>
      </c>
      <c r="C247" s="176"/>
      <c r="D247" s="175"/>
      <c r="E247" s="183"/>
    </row>
    <row r="248" spans="1:5" s="129" customFormat="1" ht="18" customHeight="1" thickBot="1" x14ac:dyDescent="0.35">
      <c r="A248" s="153"/>
      <c r="B248" s="167" t="s">
        <v>125</v>
      </c>
      <c r="C248" s="163"/>
      <c r="D248" s="166"/>
      <c r="E248" s="184"/>
    </row>
    <row r="249" spans="1:5" s="129" customFormat="1" ht="13.5" customHeight="1" x14ac:dyDescent="0.3">
      <c r="A249" s="122"/>
      <c r="B249" s="175"/>
      <c r="C249" s="176"/>
      <c r="D249" s="175"/>
      <c r="E249" s="123"/>
    </row>
    <row r="250" spans="1:5" s="129" customFormat="1" ht="18" customHeight="1" thickBot="1" x14ac:dyDescent="0.35">
      <c r="A250" s="168" t="s">
        <v>185</v>
      </c>
      <c r="B250" s="122"/>
      <c r="C250" s="127"/>
      <c r="D250" s="127"/>
      <c r="E250" s="123"/>
    </row>
    <row r="251" spans="1:5" s="129" customFormat="1" ht="18" customHeight="1" x14ac:dyDescent="0.3">
      <c r="A251" s="162"/>
      <c r="B251" s="134" t="s">
        <v>33</v>
      </c>
      <c r="C251" s="148"/>
      <c r="D251" s="148"/>
      <c r="E251" s="149"/>
    </row>
    <row r="252" spans="1:5" s="129" customFormat="1" ht="18" customHeight="1" x14ac:dyDescent="0.3">
      <c r="A252" s="150"/>
      <c r="B252" s="129" t="s">
        <v>34</v>
      </c>
      <c r="D252" s="170"/>
      <c r="E252" s="133"/>
    </row>
    <row r="253" spans="1:5" s="122" customFormat="1" ht="20.399999999999999" customHeight="1" x14ac:dyDescent="0.3">
      <c r="A253" s="150"/>
      <c r="B253" s="129" t="s">
        <v>179</v>
      </c>
      <c r="C253" s="129"/>
      <c r="D253" s="170"/>
      <c r="E253" s="241" t="s">
        <v>186</v>
      </c>
    </row>
    <row r="254" spans="1:5" s="122" customFormat="1" ht="28.95" customHeight="1" x14ac:dyDescent="0.25">
      <c r="A254" s="150"/>
      <c r="B254" s="255" t="s">
        <v>180</v>
      </c>
      <c r="C254" s="255"/>
      <c r="D254" s="170"/>
      <c r="E254" s="178"/>
    </row>
    <row r="255" spans="1:5" s="122" customFormat="1" ht="10.199999999999999" customHeight="1" x14ac:dyDescent="0.25">
      <c r="A255" s="150"/>
      <c r="B255" s="177"/>
      <c r="C255" s="177"/>
      <c r="D255" s="170"/>
      <c r="E255" s="178"/>
    </row>
    <row r="256" spans="1:5" s="122" customFormat="1" ht="22.95" customHeight="1" x14ac:dyDescent="0.3">
      <c r="A256" s="139"/>
      <c r="B256" s="251" t="s">
        <v>35</v>
      </c>
      <c r="C256" s="251"/>
      <c r="D256" s="170"/>
      <c r="E256" s="241" t="s">
        <v>186</v>
      </c>
    </row>
    <row r="257" spans="1:5" s="122" customFormat="1" ht="18" customHeight="1" x14ac:dyDescent="0.3">
      <c r="A257" s="139"/>
      <c r="B257" s="129"/>
      <c r="C257" s="173" t="s">
        <v>141</v>
      </c>
      <c r="D257" s="170"/>
      <c r="E257" s="133"/>
    </row>
    <row r="258" spans="1:5" s="122" customFormat="1" ht="18" customHeight="1" x14ac:dyDescent="0.3">
      <c r="A258" s="139"/>
      <c r="B258" s="170"/>
      <c r="C258" s="170" t="s">
        <v>142</v>
      </c>
      <c r="D258" s="170"/>
      <c r="E258" s="133"/>
    </row>
    <row r="259" spans="1:5" s="122" customFormat="1" ht="18" customHeight="1" x14ac:dyDescent="0.3">
      <c r="A259" s="139"/>
      <c r="B259" s="170"/>
      <c r="C259" s="170" t="s">
        <v>143</v>
      </c>
      <c r="D259" s="170"/>
      <c r="E259" s="133"/>
    </row>
    <row r="260" spans="1:5" s="122" customFormat="1" ht="39" customHeight="1" x14ac:dyDescent="0.3">
      <c r="A260" s="139"/>
      <c r="B260" s="251" t="s">
        <v>36</v>
      </c>
      <c r="C260" s="251"/>
      <c r="D260" s="170"/>
      <c r="E260" s="133"/>
    </row>
    <row r="261" spans="1:5" s="122" customFormat="1" ht="18" customHeight="1" x14ac:dyDescent="0.3">
      <c r="A261" s="150"/>
      <c r="B261" s="132" t="s">
        <v>153</v>
      </c>
      <c r="C261" s="169"/>
      <c r="D261" s="173"/>
      <c r="E261" s="151"/>
    </row>
    <row r="262" spans="1:5" ht="14.4" thickBot="1" x14ac:dyDescent="0.35">
      <c r="A262" s="60"/>
      <c r="B262" s="71" t="s">
        <v>154</v>
      </c>
      <c r="C262" s="85"/>
      <c r="D262" s="33"/>
      <c r="E262" s="102"/>
    </row>
    <row r="263" spans="1:5" ht="18" customHeight="1" thickBot="1" x14ac:dyDescent="0.35">
      <c r="A263" s="3"/>
      <c r="B263" s="96"/>
      <c r="C263" s="96"/>
      <c r="D263" s="96"/>
    </row>
    <row r="264" spans="1:5" ht="18" customHeight="1" x14ac:dyDescent="0.3">
      <c r="A264" s="70"/>
      <c r="B264" s="32" t="s">
        <v>37</v>
      </c>
      <c r="C264" s="54"/>
      <c r="D264" s="54"/>
      <c r="E264" s="55"/>
    </row>
    <row r="265" spans="1:5" ht="13.5" customHeight="1" x14ac:dyDescent="0.3">
      <c r="A265" s="56"/>
      <c r="B265" s="10" t="s">
        <v>161</v>
      </c>
      <c r="C265" s="10"/>
      <c r="D265" s="86"/>
      <c r="E265" s="105"/>
    </row>
    <row r="266" spans="1:5" ht="18" customHeight="1" x14ac:dyDescent="0.3">
      <c r="A266" s="56"/>
      <c r="B266" s="10" t="s">
        <v>162</v>
      </c>
      <c r="C266" s="10"/>
      <c r="D266" s="86"/>
      <c r="E266" s="16"/>
    </row>
    <row r="267" spans="1:5" ht="16.2" customHeight="1" x14ac:dyDescent="0.3">
      <c r="A267" s="56"/>
      <c r="B267" s="10" t="s">
        <v>177</v>
      </c>
      <c r="C267" s="10"/>
      <c r="D267" s="86"/>
      <c r="E267" s="241" t="s">
        <v>97</v>
      </c>
    </row>
    <row r="268" spans="1:5" ht="27.6" customHeight="1" thickBot="1" x14ac:dyDescent="0.35">
      <c r="A268" s="60"/>
      <c r="B268" s="256" t="s">
        <v>178</v>
      </c>
      <c r="C268" s="256"/>
      <c r="D268" s="91"/>
      <c r="E268" s="92"/>
    </row>
    <row r="269" spans="1:5" ht="14.4" thickBot="1" x14ac:dyDescent="0.35">
      <c r="A269" s="3"/>
      <c r="B269" s="96"/>
      <c r="C269" s="96"/>
      <c r="D269" s="96"/>
    </row>
    <row r="270" spans="1:5" ht="18" customHeight="1" x14ac:dyDescent="0.3">
      <c r="A270" s="70"/>
      <c r="B270" s="32" t="s">
        <v>38</v>
      </c>
      <c r="C270" s="89"/>
      <c r="D270" s="89"/>
      <c r="E270" s="106"/>
    </row>
    <row r="271" spans="1:5" ht="18" customHeight="1" x14ac:dyDescent="0.3">
      <c r="A271" s="26"/>
      <c r="B271" s="96" t="s">
        <v>39</v>
      </c>
      <c r="C271" s="73"/>
      <c r="D271" s="86"/>
      <c r="E271" s="241" t="s">
        <v>186</v>
      </c>
    </row>
    <row r="272" spans="1:5" ht="16.5" customHeight="1" x14ac:dyDescent="0.3">
      <c r="A272" s="26"/>
      <c r="B272" s="96" t="s">
        <v>40</v>
      </c>
      <c r="C272" s="86"/>
      <c r="D272" s="86"/>
      <c r="E272" s="16"/>
    </row>
    <row r="273" spans="1:5" ht="15.6" customHeight="1" x14ac:dyDescent="0.3">
      <c r="A273" s="26"/>
      <c r="B273" s="96" t="s">
        <v>41</v>
      </c>
      <c r="C273" s="86"/>
      <c r="D273" s="86"/>
      <c r="E273" s="16"/>
    </row>
    <row r="274" spans="1:5" ht="13.2" customHeight="1" x14ac:dyDescent="0.3">
      <c r="A274" s="26"/>
      <c r="B274" s="96" t="s">
        <v>133</v>
      </c>
      <c r="C274" s="86"/>
      <c r="D274" s="86"/>
      <c r="E274" s="16"/>
    </row>
    <row r="275" spans="1:5" ht="18" customHeight="1" x14ac:dyDescent="0.3">
      <c r="A275" s="26"/>
      <c r="B275" s="96" t="s">
        <v>134</v>
      </c>
      <c r="C275" s="86"/>
      <c r="D275" s="86"/>
      <c r="E275" s="16"/>
    </row>
    <row r="276" spans="1:5" x14ac:dyDescent="0.3">
      <c r="A276" s="26"/>
      <c r="B276" s="96" t="s">
        <v>42</v>
      </c>
      <c r="C276" s="86"/>
      <c r="D276" s="86"/>
      <c r="E276" s="16"/>
    </row>
    <row r="277" spans="1:5" ht="18" customHeight="1" x14ac:dyDescent="0.3">
      <c r="A277" s="26"/>
      <c r="B277" s="96" t="s">
        <v>163</v>
      </c>
      <c r="C277" s="86"/>
      <c r="D277" s="86"/>
      <c r="E277" s="16"/>
    </row>
    <row r="278" spans="1:5" ht="18" customHeight="1" x14ac:dyDescent="0.3">
      <c r="A278" s="26"/>
      <c r="B278" s="250" t="s">
        <v>235</v>
      </c>
      <c r="C278" s="86"/>
      <c r="D278" s="86"/>
      <c r="E278" s="16"/>
    </row>
    <row r="279" spans="1:5" ht="18" customHeight="1" x14ac:dyDescent="0.3">
      <c r="A279" s="26"/>
      <c r="B279" s="250" t="s">
        <v>236</v>
      </c>
      <c r="C279" s="86"/>
      <c r="D279" s="86"/>
      <c r="E279" s="16"/>
    </row>
    <row r="280" spans="1:5" ht="18" customHeight="1" x14ac:dyDescent="0.3">
      <c r="A280" s="26"/>
      <c r="B280" s="96" t="s">
        <v>135</v>
      </c>
      <c r="C280" s="86"/>
      <c r="D280" s="86"/>
      <c r="E280" s="16"/>
    </row>
    <row r="281" spans="1:5" ht="18" customHeight="1" x14ac:dyDescent="0.3">
      <c r="A281" s="26"/>
      <c r="B281" s="96" t="s">
        <v>136</v>
      </c>
      <c r="C281" s="86"/>
      <c r="D281" s="86"/>
      <c r="E281" s="16"/>
    </row>
    <row r="282" spans="1:5" ht="18" customHeight="1" x14ac:dyDescent="0.3">
      <c r="A282" s="26"/>
      <c r="B282" s="96" t="s">
        <v>137</v>
      </c>
      <c r="C282" s="96"/>
      <c r="D282" s="96"/>
      <c r="E282" s="16"/>
    </row>
    <row r="283" spans="1:5" ht="18" customHeight="1" thickBot="1" x14ac:dyDescent="0.35">
      <c r="A283" s="17"/>
      <c r="B283" s="33" t="s">
        <v>138</v>
      </c>
      <c r="C283" s="33"/>
      <c r="D283" s="33"/>
      <c r="E283" s="92"/>
    </row>
    <row r="284" spans="1:5" ht="18" customHeight="1" thickBot="1" x14ac:dyDescent="0.35">
      <c r="A284" s="3"/>
      <c r="B284" s="96"/>
      <c r="C284" s="96"/>
      <c r="D284" s="96"/>
    </row>
    <row r="285" spans="1:5" ht="18" customHeight="1" x14ac:dyDescent="0.3">
      <c r="A285" s="70"/>
      <c r="B285" s="20" t="s">
        <v>43</v>
      </c>
      <c r="C285" s="20"/>
      <c r="D285" s="20"/>
      <c r="E285" s="55"/>
    </row>
    <row r="286" spans="1:5" ht="18" customHeight="1" x14ac:dyDescent="0.3">
      <c r="A286" s="56"/>
      <c r="B286" s="10" t="s">
        <v>164</v>
      </c>
      <c r="C286" s="84"/>
      <c r="D286" s="88"/>
      <c r="E286" s="57"/>
    </row>
    <row r="287" spans="1:5" ht="18" customHeight="1" x14ac:dyDescent="0.3">
      <c r="A287" s="56"/>
      <c r="B287" s="10" t="s">
        <v>165</v>
      </c>
      <c r="C287" s="84"/>
      <c r="D287" s="88"/>
      <c r="E287" s="57"/>
    </row>
    <row r="288" spans="1:5" ht="18" customHeight="1" x14ac:dyDescent="0.3">
      <c r="A288" s="56"/>
      <c r="B288" s="10"/>
      <c r="C288" s="84"/>
      <c r="D288" s="88"/>
      <c r="E288" s="57"/>
    </row>
    <row r="289" spans="1:5" ht="18" customHeight="1" x14ac:dyDescent="0.3">
      <c r="A289" s="56"/>
      <c r="B289" s="254" t="s">
        <v>144</v>
      </c>
      <c r="C289" s="254"/>
      <c r="D289" s="88"/>
      <c r="E289" s="241" t="s">
        <v>97</v>
      </c>
    </row>
    <row r="290" spans="1:5" x14ac:dyDescent="0.3">
      <c r="A290" s="56"/>
      <c r="B290" s="254" t="s">
        <v>145</v>
      </c>
      <c r="C290" s="254"/>
      <c r="D290" s="88"/>
      <c r="E290" s="38"/>
    </row>
    <row r="291" spans="1:5" x14ac:dyDescent="0.3">
      <c r="A291" s="56"/>
      <c r="B291" s="254" t="s">
        <v>144</v>
      </c>
      <c r="C291" s="254"/>
      <c r="D291" s="88"/>
      <c r="E291" s="241" t="s">
        <v>97</v>
      </c>
    </row>
    <row r="292" spans="1:5" x14ac:dyDescent="0.3">
      <c r="A292" s="56"/>
      <c r="B292" s="254" t="s">
        <v>146</v>
      </c>
      <c r="C292" s="254"/>
      <c r="D292" s="88"/>
      <c r="E292" s="57"/>
    </row>
    <row r="293" spans="1:5" x14ac:dyDescent="0.3">
      <c r="A293" s="56"/>
      <c r="B293" s="254" t="s">
        <v>148</v>
      </c>
      <c r="C293" s="254"/>
      <c r="D293" s="88"/>
      <c r="E293" s="241" t="s">
        <v>97</v>
      </c>
    </row>
    <row r="294" spans="1:5" x14ac:dyDescent="0.3">
      <c r="A294" s="56"/>
      <c r="B294" s="254" t="s">
        <v>147</v>
      </c>
      <c r="C294" s="254"/>
      <c r="D294" s="88"/>
      <c r="E294" s="105"/>
    </row>
    <row r="295" spans="1:5" x14ac:dyDescent="0.3">
      <c r="A295" s="56"/>
      <c r="B295" s="254" t="s">
        <v>44</v>
      </c>
      <c r="C295" s="254"/>
      <c r="D295" s="88"/>
      <c r="E295" s="241" t="s">
        <v>97</v>
      </c>
    </row>
    <row r="296" spans="1:5" x14ac:dyDescent="0.3">
      <c r="A296" s="56"/>
      <c r="B296" s="87"/>
      <c r="C296" s="87"/>
      <c r="D296" s="88"/>
      <c r="E296" s="105"/>
    </row>
    <row r="297" spans="1:5" x14ac:dyDescent="0.3">
      <c r="A297" s="56"/>
      <c r="B297" s="10" t="s">
        <v>199</v>
      </c>
      <c r="C297" s="80"/>
      <c r="D297" s="10"/>
      <c r="E297" s="105"/>
    </row>
    <row r="298" spans="1:5" x14ac:dyDescent="0.3">
      <c r="A298" s="56"/>
      <c r="B298" s="96" t="s">
        <v>45</v>
      </c>
      <c r="C298" s="73"/>
      <c r="D298" s="86"/>
      <c r="E298" s="57"/>
    </row>
    <row r="299" spans="1:5" x14ac:dyDescent="0.3">
      <c r="A299" s="82"/>
      <c r="B299" s="254" t="s">
        <v>150</v>
      </c>
      <c r="C299" s="254"/>
      <c r="D299" s="88"/>
      <c r="E299" s="241" t="s">
        <v>97</v>
      </c>
    </row>
    <row r="300" spans="1:5" ht="14.4" thickBot="1" x14ac:dyDescent="0.35">
      <c r="A300" s="60"/>
      <c r="B300" s="259" t="s">
        <v>149</v>
      </c>
      <c r="C300" s="259"/>
      <c r="D300" s="83"/>
      <c r="E300" s="107"/>
    </row>
    <row r="301" spans="1:5" ht="14.4" thickBot="1" x14ac:dyDescent="0.35">
      <c r="A301" s="3"/>
      <c r="B301" s="96"/>
      <c r="C301" s="96"/>
      <c r="D301" s="96"/>
    </row>
    <row r="302" spans="1:5" x14ac:dyDescent="0.3">
      <c r="A302" s="70"/>
      <c r="B302" s="32" t="s">
        <v>46</v>
      </c>
      <c r="C302" s="89"/>
      <c r="D302" s="89"/>
      <c r="E302" s="106"/>
    </row>
    <row r="303" spans="1:5" ht="14.4" customHeight="1" x14ac:dyDescent="0.3">
      <c r="A303" s="82"/>
      <c r="B303" s="251" t="s">
        <v>175</v>
      </c>
      <c r="C303" s="251"/>
      <c r="D303" s="86"/>
      <c r="E303" s="241" t="s">
        <v>97</v>
      </c>
    </row>
    <row r="304" spans="1:5" ht="40.200000000000003" customHeight="1" x14ac:dyDescent="0.25">
      <c r="A304" s="82"/>
      <c r="B304" s="258" t="s">
        <v>176</v>
      </c>
      <c r="C304" s="258"/>
      <c r="D304" s="86"/>
      <c r="E304" s="16"/>
    </row>
    <row r="305" spans="1:5" x14ac:dyDescent="0.3">
      <c r="A305" s="82"/>
      <c r="B305" s="86"/>
      <c r="C305" s="86"/>
      <c r="D305" s="86"/>
      <c r="E305" s="16"/>
    </row>
    <row r="306" spans="1:5" x14ac:dyDescent="0.3">
      <c r="A306" s="56"/>
      <c r="B306" s="96" t="s">
        <v>151</v>
      </c>
      <c r="C306" s="86"/>
      <c r="D306" s="86"/>
      <c r="E306" s="100"/>
    </row>
    <row r="307" spans="1:5" ht="14.4" thickBot="1" x14ac:dyDescent="0.35">
      <c r="A307" s="60"/>
      <c r="B307" s="33" t="s">
        <v>152</v>
      </c>
      <c r="C307" s="33"/>
      <c r="D307" s="33"/>
      <c r="E307" s="102"/>
    </row>
    <row r="308" spans="1:5" x14ac:dyDescent="0.3">
      <c r="A308" s="3"/>
      <c r="B308" s="96"/>
      <c r="C308" s="96"/>
      <c r="D308" s="96"/>
    </row>
    <row r="309" spans="1:5" x14ac:dyDescent="0.3">
      <c r="A309" s="3"/>
      <c r="B309" s="96"/>
      <c r="C309" s="96"/>
      <c r="D309" s="96"/>
    </row>
    <row r="310" spans="1:5" x14ac:dyDescent="0.3">
      <c r="A310" s="3"/>
      <c r="D310" s="96" t="s">
        <v>47</v>
      </c>
      <c r="E310" s="86"/>
    </row>
    <row r="311" spans="1:5" x14ac:dyDescent="0.3">
      <c r="A311" s="3"/>
      <c r="D311" s="96" t="s">
        <v>139</v>
      </c>
      <c r="E311" s="242"/>
    </row>
    <row r="312" spans="1:5" x14ac:dyDescent="0.3">
      <c r="A312" s="3"/>
      <c r="D312" s="96" t="s">
        <v>139</v>
      </c>
      <c r="E312" s="242"/>
    </row>
    <row r="313" spans="1:5" x14ac:dyDescent="0.3">
      <c r="A313" s="3"/>
      <c r="D313" s="96" t="s">
        <v>139</v>
      </c>
      <c r="E313" s="242"/>
    </row>
    <row r="314" spans="1:5" x14ac:dyDescent="0.3">
      <c r="A314" s="3"/>
      <c r="D314" s="96" t="s">
        <v>139</v>
      </c>
      <c r="E314" s="242"/>
    </row>
    <row r="315" spans="1:5" x14ac:dyDescent="0.3">
      <c r="A315" s="3"/>
      <c r="D315" s="96" t="s">
        <v>139</v>
      </c>
      <c r="E315" s="242"/>
    </row>
    <row r="316" spans="1:5" x14ac:dyDescent="0.3">
      <c r="A316" s="3"/>
      <c r="D316" s="96" t="s">
        <v>139</v>
      </c>
      <c r="E316" s="242"/>
    </row>
    <row r="317" spans="1:5" x14ac:dyDescent="0.3">
      <c r="A317" s="3"/>
      <c r="D317" s="96" t="s">
        <v>139</v>
      </c>
      <c r="E317" s="242"/>
    </row>
    <row r="318" spans="1:5" x14ac:dyDescent="0.3">
      <c r="A318" s="3"/>
      <c r="B318" s="96"/>
      <c r="C318" s="96"/>
      <c r="D318" s="96"/>
    </row>
    <row r="319" spans="1:5" x14ac:dyDescent="0.3">
      <c r="A319" s="3" t="s">
        <v>140</v>
      </c>
      <c r="B319" s="96"/>
      <c r="C319" s="96"/>
      <c r="D319" s="96"/>
    </row>
    <row r="320" spans="1:5" x14ac:dyDescent="0.3">
      <c r="A320" s="3"/>
      <c r="B320" s="96"/>
      <c r="C320" s="96"/>
      <c r="D320" s="96"/>
    </row>
  </sheetData>
  <sheetProtection sheet="1" selectLockedCells="1"/>
  <mergeCells count="32">
    <mergeCell ref="A5:B5"/>
    <mergeCell ref="A6:B6"/>
    <mergeCell ref="B291:C291"/>
    <mergeCell ref="B292:C292"/>
    <mergeCell ref="B243:C243"/>
    <mergeCell ref="B53:C53"/>
    <mergeCell ref="B60:C60"/>
    <mergeCell ref="B61:C61"/>
    <mergeCell ref="B190:C190"/>
    <mergeCell ref="B192:C192"/>
    <mergeCell ref="B193:C193"/>
    <mergeCell ref="B231:C231"/>
    <mergeCell ref="C6:E6"/>
    <mergeCell ref="C5:E5"/>
    <mergeCell ref="B63:C64"/>
    <mergeCell ref="E63:E64"/>
    <mergeCell ref="B304:C304"/>
    <mergeCell ref="B294:C294"/>
    <mergeCell ref="B295:C295"/>
    <mergeCell ref="B299:C299"/>
    <mergeCell ref="B300:C300"/>
    <mergeCell ref="B239:C240"/>
    <mergeCell ref="C127:E127"/>
    <mergeCell ref="B303:C303"/>
    <mergeCell ref="B293:C293"/>
    <mergeCell ref="B254:C254"/>
    <mergeCell ref="B256:C256"/>
    <mergeCell ref="B260:C260"/>
    <mergeCell ref="B268:C268"/>
    <mergeCell ref="B289:C289"/>
    <mergeCell ref="B290:C290"/>
    <mergeCell ref="C157:E157"/>
  </mergeCells>
  <conditionalFormatting sqref="B48">
    <cfRule type="expression" dxfId="39" priority="65">
      <formula>$A$46="nein"</formula>
    </cfRule>
    <cfRule type="expression" dxfId="38" priority="64">
      <formula>$A$46="nein"</formula>
    </cfRule>
  </conditionalFormatting>
  <conditionalFormatting sqref="B71 B87:B88 B89:E89 B90:B91 D90:E91">
    <cfRule type="expression" dxfId="37" priority="40">
      <formula>$A$85="nein"</formula>
    </cfRule>
    <cfRule type="expression" dxfId="36" priority="41">
      <formula>$A$85="nein"</formula>
    </cfRule>
  </conditionalFormatting>
  <conditionalFormatting sqref="B78">
    <cfRule type="expression" dxfId="35" priority="42">
      <formula>$A$85="nein"</formula>
    </cfRule>
    <cfRule type="expression" dxfId="34" priority="43">
      <formula>$A$85="nein"</formula>
    </cfRule>
  </conditionalFormatting>
  <conditionalFormatting sqref="B126 C127">
    <cfRule type="expression" dxfId="33" priority="52">
      <formula>$A$124="nein"</formula>
    </cfRule>
    <cfRule type="expression" dxfId="32" priority="53">
      <formula>$A$124="nein"</formula>
    </cfRule>
  </conditionalFormatting>
  <conditionalFormatting sqref="B188 C189 E190 E192">
    <cfRule type="expression" dxfId="31" priority="51">
      <formula>#REF!="nein"</formula>
    </cfRule>
    <cfRule type="expression" dxfId="30" priority="50">
      <formula>#REF!="nein"</formula>
    </cfRule>
  </conditionalFormatting>
  <conditionalFormatting sqref="B206 C207:E208">
    <cfRule type="expression" dxfId="29" priority="47">
      <formula>$A$203="nein"</formula>
    </cfRule>
    <cfRule type="expression" dxfId="28" priority="46">
      <formula>$A$203="nein"</formula>
    </cfRule>
  </conditionalFormatting>
  <conditionalFormatting sqref="B226 E228:E233">
    <cfRule type="expression" dxfId="27" priority="45">
      <formula>$A$224="nein"</formula>
    </cfRule>
    <cfRule type="expression" dxfId="26" priority="44">
      <formula>$A$224="nein"</formula>
    </cfRule>
  </conditionalFormatting>
  <conditionalFormatting sqref="C91">
    <cfRule type="expression" dxfId="25" priority="3">
      <formula>$A$85="nein"</formula>
    </cfRule>
    <cfRule type="expression" dxfId="24" priority="1">
      <formula>$B$90="nein"</formula>
    </cfRule>
    <cfRule type="expression" dxfId="23" priority="2">
      <formula>$A$85="nein"</formula>
    </cfRule>
  </conditionalFormatting>
  <conditionalFormatting sqref="C127">
    <cfRule type="expression" dxfId="22" priority="35">
      <formula>$B$126="nein"</formula>
    </cfRule>
  </conditionalFormatting>
  <conditionalFormatting sqref="C189">
    <cfRule type="expression" dxfId="21" priority="34">
      <formula>$B$188="nein"</formula>
    </cfRule>
  </conditionalFormatting>
  <conditionalFormatting sqref="C207:C208 E207:E208">
    <cfRule type="expression" dxfId="20" priority="31">
      <formula>$B$206="nein"</formula>
    </cfRule>
  </conditionalFormatting>
  <conditionalFormatting sqref="C211">
    <cfRule type="expression" dxfId="19" priority="26">
      <formula>$A$203="nein"</formula>
    </cfRule>
    <cfRule type="expression" dxfId="18" priority="25">
      <formula>$A$203="nein"</formula>
    </cfRule>
    <cfRule type="expression" dxfId="17" priority="24">
      <formula>$B$206="nein"</formula>
    </cfRule>
  </conditionalFormatting>
  <conditionalFormatting sqref="C214">
    <cfRule type="expression" dxfId="16" priority="18">
      <formula>$B$206="nein"</formula>
    </cfRule>
    <cfRule type="expression" dxfId="15" priority="19">
      <formula>$A$203="nein"</formula>
    </cfRule>
    <cfRule type="expression" dxfId="14" priority="20">
      <formula>$A$203="nein"</formula>
    </cfRule>
  </conditionalFormatting>
  <conditionalFormatting sqref="C217:C218">
    <cfRule type="expression" dxfId="13" priority="12">
      <formula>$B$206="nein"</formula>
    </cfRule>
    <cfRule type="expression" dxfId="12" priority="13">
      <formula>$A$203="nein"</formula>
    </cfRule>
    <cfRule type="expression" dxfId="11" priority="14">
      <formula>$A$203="nein"</formula>
    </cfRule>
  </conditionalFormatting>
  <conditionalFormatting sqref="D87">
    <cfRule type="expression" dxfId="10" priority="37">
      <formula>$B$87="nein"</formula>
    </cfRule>
  </conditionalFormatting>
  <conditionalFormatting sqref="D71:E81">
    <cfRule type="expression" dxfId="9" priority="58">
      <formula>$A$69="nein"</formula>
    </cfRule>
    <cfRule type="expression" dxfId="8" priority="59">
      <formula>$A$69="nein"</formula>
    </cfRule>
  </conditionalFormatting>
  <conditionalFormatting sqref="D85:E88">
    <cfRule type="expression" dxfId="7" priority="54">
      <formula>$A$85="nein"</formula>
    </cfRule>
    <cfRule type="expression" dxfId="6" priority="55">
      <formula>$A$85="nein"</formula>
    </cfRule>
  </conditionalFormatting>
  <conditionalFormatting sqref="E49:E50">
    <cfRule type="expression" dxfId="5" priority="38">
      <formula>$B$48="nein"</formula>
    </cfRule>
  </conditionalFormatting>
  <conditionalFormatting sqref="E49:E51">
    <cfRule type="expression" dxfId="4" priority="39">
      <formula>$B$48="nein"</formula>
    </cfRule>
  </conditionalFormatting>
  <conditionalFormatting sqref="E49:E63">
    <cfRule type="expression" dxfId="3" priority="7">
      <formula>$A$46="nein"</formula>
    </cfRule>
    <cfRule type="expression" dxfId="2" priority="8">
      <formula>$A$46="nein"</formula>
    </cfRule>
  </conditionalFormatting>
  <conditionalFormatting sqref="E71">
    <cfRule type="expression" dxfId="1" priority="57">
      <formula>$B$71="nein"</formula>
    </cfRule>
  </conditionalFormatting>
  <conditionalFormatting sqref="E78">
    <cfRule type="expression" dxfId="0" priority="56">
      <formula>$B$78="nein"</formula>
    </cfRule>
  </conditionalFormatting>
  <dataValidations count="6">
    <dataValidation type="list" allowBlank="1" promptTitle="Bitte einfügen" sqref="E303" xr:uid="{DF7BD5E1-D9E8-458B-98C9-13701C69888A}">
      <mc:AlternateContent xmlns:x12ac="http://schemas.microsoft.com/office/spreadsheetml/2011/1/ac" xmlns:mc="http://schemas.openxmlformats.org/markup-compatibility/2006">
        <mc:Choice Requires="x12ac">
          <x12ac:list>Ja," Nein entfällt, da keine Ausschlussgründe"</x12ac:list>
        </mc:Choice>
        <mc:Fallback>
          <formula1>"Ja, Nein entfällt, da keine Ausschlussgründe"</formula1>
        </mc:Fallback>
      </mc:AlternateContent>
    </dataValidation>
    <dataValidation type="list" allowBlank="1" promptTitle="Bitte einfügen" sqref="E271 E253 E256" xr:uid="{0E3BE179-A2F9-4CCE-851A-238AF69235AB}">
      <mc:AlternateContent xmlns:x12ac="http://schemas.microsoft.com/office/spreadsheetml/2011/1/ac" xmlns:mc="http://schemas.openxmlformats.org/markup-compatibility/2006">
        <mc:Choice Requires="x12ac">
          <x12ac:list>Ja," Nein, es gab Verfehlungen"</x12ac:list>
        </mc:Choice>
        <mc:Fallback>
          <formula1>"Ja, Nein, es gab Verfehlungen"</formula1>
        </mc:Fallback>
      </mc:AlternateContent>
    </dataValidation>
    <dataValidation type="list" allowBlank="1" promptTitle="Bitte einfügen" sqref="E106 E140:E142 E147:E149 E293 E192 E228:E229 E233 E239 E30 E33 E35:E38 E295 E267 E289 E291 E299 E190 E231 E21:E22 E154 E170 E108:E109 E172:E176 E111:E114" xr:uid="{5EDA67D3-13AA-47F9-A77F-5C775F6A3C07}">
      <formula1>"Ja, Nein"</formula1>
    </dataValidation>
    <dataValidation type="list" allowBlank="1" showInputMessage="1" sqref="A29 A46 B48 A238 A69 B78 B71 A85 B90 B87 A124 B126 B226 B188 A199 A203 B206 A224 A187" xr:uid="{5D7210B6-A25F-4B02-88B0-ED274F1EF686}">
      <formula1>"ja,nein"</formula1>
    </dataValidation>
    <dataValidation type="list" allowBlank="1" promptTitle="Bitte einfügen" sqref="E20" xr:uid="{581A1A52-DED4-44E7-BD17-EF8E552E29E4}">
      <formula1>"Bieter,Mitglied einer Bietergemeinschaft"</formula1>
    </dataValidation>
    <dataValidation type="list" allowBlank="1" promptTitle="Bitte einfügen" sqref="E63" xr:uid="{3BDA03A2-BCBC-46EB-B68B-23A7FEA1ACD1}">
      <formula1>"Ja, n.n."</formula1>
    </dataValidation>
  </dataValidations>
  <pageMargins left="0.70866141732283472" right="0.70866141732283472" top="0.78740157480314965" bottom="0.78740157480314965" header="0.31496062992125984" footer="0.31496062992125984"/>
  <pageSetup scale="68" orientation="portrait" r:id="rId1"/>
  <headerFooter>
    <oddHeader>&amp;LHVA F-StB&amp;REigenerklärung zur Eignung (Eignungskriterien)</oddHeader>
    <oddFooter>&amp;LStand: 03-22; Version: AdB 05-25&amp;C10008&amp;RSeite &amp;P von &amp;N</oddFooter>
  </headerFooter>
  <rowBreaks count="5" manualBreakCount="5">
    <brk id="56" max="4" man="1"/>
    <brk id="150" max="4" man="1"/>
    <brk id="197" max="4" man="1"/>
    <brk id="249" max="4" man="1"/>
    <brk id="301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87925BF34E7744A9967F011818968EF" ma:contentTypeVersion="17" ma:contentTypeDescription="Ein neues Dokument erstellen." ma:contentTypeScope="" ma:versionID="f9da1d7362e5eb3df37a7d965d5b6a8e">
  <xsd:schema xmlns:xsd="http://www.w3.org/2001/XMLSchema" xmlns:xs="http://www.w3.org/2001/XMLSchema" xmlns:p="http://schemas.microsoft.com/office/2006/metadata/properties" xmlns:ns2="c8e4a385-9055-4ee6-a203-9dc5e39a8114" xmlns:ns3="377c2440-f328-4e25-8c83-dce610d38e21" targetNamespace="http://schemas.microsoft.com/office/2006/metadata/properties" ma:root="true" ma:fieldsID="ea9747a4d2b42afc30ca0eb8de2e4d45" ns2:_="" ns3:_="">
    <xsd:import namespace="c8e4a385-9055-4ee6-a203-9dc5e39a8114"/>
    <xsd:import namespace="377c2440-f328-4e25-8c83-dce610d38e2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x00dc_bergabeZentraleam" minOccurs="0"/>
                <xsd:element ref="ns3:MediaServiceObjectDetectorVersions" minOccurs="0"/>
                <xsd:element ref="ns3:MediaServiceDateTake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e4a385-9055-4ee6-a203-9dc5e39a811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6d6e0b3-9238-4367-8147-da12fda7beb1}" ma:internalName="TaxCatchAll" ma:showField="CatchAllData" ma:web="c8e4a385-9055-4ee6-a203-9dc5e39a81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c2440-f328-4e25-8c83-dce610d38e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81694422-2b07-46da-88d8-5ad29c96ce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x00dc_bergabeZentraleam" ma:index="18" nillable="true" ma:displayName="Übergabe Zentrale am" ma:description="Hier wird das Datum der Übergabe an die Zentrae eingetragen, sobald dies erfolgt ist (durch AL B4)" ma:format="DateOnly" ma:internalName="_x00dc_bergabeZentraleam">
      <xsd:simpleType>
        <xsd:restriction base="dms:DateTim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e4a385-9055-4ee6-a203-9dc5e39a8114" xsi:nil="true"/>
    <_x00dc_bergabeZentraleam xmlns="377c2440-f328-4e25-8c83-dce610d38e21" xsi:nil="true"/>
    <lcf76f155ced4ddcb4097134ff3c332f xmlns="377c2440-f328-4e25-8c83-dce610d38e2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10C2FE-2FAC-4737-95EC-921853CF6B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B9FD6D-65A0-4FDF-8ED0-CB1C0BA984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e4a385-9055-4ee6-a203-9dc5e39a8114"/>
    <ds:schemaRef ds:uri="377c2440-f328-4e25-8c83-dce610d38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9A2642-668B-4CDE-A3FD-69AAD45F0294}">
  <ds:schemaRefs>
    <ds:schemaRef ds:uri="http://schemas.microsoft.com/office/2006/metadata/properties"/>
    <ds:schemaRef ds:uri="http://schemas.microsoft.com/office/infopath/2007/PartnerControls"/>
    <ds:schemaRef ds:uri="c8e4a385-9055-4ee6-a203-9dc5e39a8114"/>
    <ds:schemaRef ds:uri="377c2440-f328-4e25-8c83-dce610d38e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Eigenerklärung HVA F</vt:lpstr>
      <vt:lpstr>'Eigenerklärung HVA F'!Druckbereich</vt:lpstr>
    </vt:vector>
  </TitlesOfParts>
  <Company>Die Autobahn GmbH des Bundes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Billert, Tina</dc:creator>
  <cp:lastModifiedBy>Schröder, Laura</cp:lastModifiedBy>
  <cp:lastPrinted>2026-05-22T14:26:14Z</cp:lastPrinted>
  <dcterms:created xsi:type="dcterms:W3CDTF">2025-04-08T11:45:50Z</dcterms:created>
  <dcterms:modified xsi:type="dcterms:W3CDTF">2026-06-04T05:10:22Z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0x010100787925BF34E7744A9967F011818968EF</vt:lpwstr>
  </property>
  <property fmtid="{D5CDD505-2E9C-101B-9397-08002B2CF9AE}" pid="3" name="MediaServiceImageTags">
    <vt:lpwstr/>
  </property>
</Properties>
</file>